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EGRESOS\Presupuestos\egresos\2025\TRANSPARENCIA\"/>
    </mc:Choice>
  </mc:AlternateContent>
  <bookViews>
    <workbookView xWindow="0" yWindow="0" windowWidth="23040" windowHeight="9252"/>
  </bookViews>
  <sheets>
    <sheet name="economica2025" sheetId="1" r:id="rId1"/>
    <sheet name="administrativa2025" sheetId="2" r:id="rId2"/>
    <sheet name="ObjetodelGasto" sheetId="3" r:id="rId3"/>
    <sheet name="funcional2025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<sst xmlns="http://schemas.openxmlformats.org/spreadsheetml/2006/main" count="442" uniqueCount="336">
  <si>
    <t>VARIACIÓN</t>
  </si>
  <si>
    <t>CATEGORIA</t>
  </si>
  <si>
    <t>AUTORIZADO 2024</t>
  </si>
  <si>
    <t>ESTIMADO 2024</t>
  </si>
  <si>
    <t>PRESUPUESTO 2025</t>
  </si>
  <si>
    <t>$</t>
  </si>
  <si>
    <t>%</t>
  </si>
  <si>
    <t>GASTO CORRIENTE</t>
  </si>
  <si>
    <t>GASTO DE CAPITAL</t>
  </si>
  <si>
    <t>AMORTIZACION DE LA DEUDA Y DISMINUCIÓN DE PASIVOS</t>
  </si>
  <si>
    <t>PENSIONES Y JUBILACIONES</t>
  </si>
  <si>
    <t>PARTICIPACIONES</t>
  </si>
  <si>
    <t>TOTAL</t>
  </si>
  <si>
    <t>Clasificación por Tipo de Gasto</t>
  </si>
  <si>
    <t>https://aplicativos.sanpedro.gob.mx/transparencia/Archivos2025/PDF/PRESUPUESTO%20DE%20EGRESOS%202025....pdf#page=29</t>
  </si>
  <si>
    <t>https://aplicativos.sanpedro.gob.mx/transparencia/Archivos2025/PDF/PRESUPUESTO%20DE%20EGRESOS%202025....pdf#page=30</t>
  </si>
  <si>
    <t>https://aplicativos.sanpedro.gob.mx/transparencia/Archivos2025/PDF/PRESUPUESTO%20DE%20EGRESOS%202025....pdf#page=39</t>
  </si>
  <si>
    <t>https://aplicativos.sanpedro.gob.mx/transparencia/Archivos2025/PDF/PRESUPUESTO%20DE%20EGRESOS%202025....pdf#page=43</t>
  </si>
  <si>
    <t>CAPITULO</t>
  </si>
  <si>
    <t>ESTIMADO   2024</t>
  </si>
  <si>
    <t>REPUBLICANO AYUNTAMIENTO</t>
  </si>
  <si>
    <t>Total REPUBLICANO AYUNTAMIENTO</t>
  </si>
  <si>
    <t>SEC. DEL REPUBLICANO AYUNTAMIENTO</t>
  </si>
  <si>
    <t>Total SEC. DEL REPUBLICANO AYUNTAMIENTO</t>
  </si>
  <si>
    <t>SEC. DE FINANZAS Y TESORERIA</t>
  </si>
  <si>
    <t>Total SEC. DE FINANZAS Y TESORERIA</t>
  </si>
  <si>
    <t>SEC. GENERAL</t>
  </si>
  <si>
    <t>Total SEC. GENERAL</t>
  </si>
  <si>
    <t>SEC. DE ADMINISTRACIÓN E INTELIGENCIA ARTIFICIAL</t>
  </si>
  <si>
    <t>Total SEC. DE ADMINISTRACIÓN E INTELIGENCIA ARTIFICIAL</t>
  </si>
  <si>
    <t>SEC. DE CULTURA</t>
  </si>
  <si>
    <t>Total SEC. DE CULTURA</t>
  </si>
  <si>
    <t>SEC. DE DESARROLLO SOCIAL Y CALIDAD DE VIDA</t>
  </si>
  <si>
    <t>Total SEC. DE DESARROLLO SOCIAL Y CALIDAD DE VIDA</t>
  </si>
  <si>
    <t>SEC. DE INFRAESTRUCTURA Y OBRAS PUBLICAS</t>
  </si>
  <si>
    <t>Total SEC. DE INFRAESTRUCTURA Y OBRAS PUBLICAS</t>
  </si>
  <si>
    <t>SEC. DE SERVICIOS PUBLICOS Y MANTENIMIENTO DE LA CIUDAD</t>
  </si>
  <si>
    <t>Total SEC. DE SERVICIOS PUBLICOS Y MANTENIMIENTO DE LA CIUDAD</t>
  </si>
  <si>
    <t>SEC. DE PARTICIPACION CIUDADANA Y GOBIERNO ABIERTO</t>
  </si>
  <si>
    <t>Total SEC. DE PARTICIPACION CIUDADANA Y GOBIERNO ABIERTO</t>
  </si>
  <si>
    <t>SEC. DE LA CONTRALORIA Y TRANSPARENCIA</t>
  </si>
  <si>
    <t>Total SEC. DE LA CONTRALORIA Y TRANSPARENCIA</t>
  </si>
  <si>
    <t>SEC. DE SEGURIDAD PUBLICA</t>
  </si>
  <si>
    <t>Total SEC. DE SEGURIDAD PUBLICA</t>
  </si>
  <si>
    <t>SEC. DE DESARROLLO URBANO Y MOVILIDAD</t>
  </si>
  <si>
    <t>Total SEC. DE DESARROLLO URBANO Y MOVILIDAD</t>
  </si>
  <si>
    <t>SEC. EJECUTIVA</t>
  </si>
  <si>
    <t>Total SEC. EJECUTIVA</t>
  </si>
  <si>
    <t>JUBILADOS Y PENSIONADOS</t>
  </si>
  <si>
    <t>Total JUBILADOS Y PENSIONADOS</t>
  </si>
  <si>
    <t>INFAMILIA</t>
  </si>
  <si>
    <t>Total INFAMILIA</t>
  </si>
  <si>
    <t>INJUVE</t>
  </si>
  <si>
    <t>Total INJUVE</t>
  </si>
  <si>
    <t>SERVICIOS PERSONALES</t>
  </si>
  <si>
    <t>MATERIALES Y SUMINISTROS</t>
  </si>
  <si>
    <t>SERVICIOS GENERALES</t>
  </si>
  <si>
    <t>BIENES MUEBLES, INMUEBLES E INTANGIBLES</t>
  </si>
  <si>
    <t>TRANSFERENCIAS, ASIGNACIONES, SUBSIDIOS Y OTRAS AYUDAS</t>
  </si>
  <si>
    <t>DEUDA PÚBLICA</t>
  </si>
  <si>
    <t>INVERSION PÚBLICA</t>
  </si>
  <si>
    <t>SINDICATO</t>
  </si>
  <si>
    <t>Total SINDICATO</t>
  </si>
  <si>
    <t>SISTEMA DE PARQUES PUBLICOS DE SAN PEDRO GARZA GARCIA N.L.</t>
  </si>
  <si>
    <t>Total SISTEMA DE PARQUES PUBLICOS DE SAN PEDRO GARZA GARCIA N.L.</t>
  </si>
  <si>
    <t>TRANSF SIND. UNIFORMES SECRETARIALES</t>
  </si>
  <si>
    <t>Total TRANSF SIND. UNIFORMES SECRETARIALES</t>
  </si>
  <si>
    <t>TRANSF. SUTSMSP (SIN. MPAL.)</t>
  </si>
  <si>
    <t>Total TRANSF. SUTSMSP (SIN. MPAL.)</t>
  </si>
  <si>
    <t>IMPLANG</t>
  </si>
  <si>
    <t>Total IMPLANG</t>
  </si>
  <si>
    <t>PRESUPUESTO PARTICIPATIVO</t>
  </si>
  <si>
    <t>Total PRESUPUESTO PARTICIPATIVO</t>
  </si>
  <si>
    <t>Clasificación Adminsitrativa</t>
  </si>
  <si>
    <t>(Todas)</t>
  </si>
  <si>
    <t>CAPÍTULO</t>
  </si>
  <si>
    <t>CONCEPTO</t>
  </si>
  <si>
    <t>GENÉRICA</t>
  </si>
  <si>
    <t>REMUNERACIONES AL PERSONAL DE CARACTER PERMANENTE</t>
  </si>
  <si>
    <t>REMUNERACIONES AL PERSONAL DE CARACTER TRANSITORIO</t>
  </si>
  <si>
    <t>REMUNERACIONES ADICIONALES Y ESPECIALES</t>
  </si>
  <si>
    <t>SEGURIDAD SOCIAL</t>
  </si>
  <si>
    <t>OTRAS PRESTACIONES SOCIALES Y ECONOMICAS</t>
  </si>
  <si>
    <t>PAGO DE ESTIMULOS A SERVIDORES PUBLICOS</t>
  </si>
  <si>
    <t>Dietas</t>
  </si>
  <si>
    <t>Sueldos base al personal permanente</t>
  </si>
  <si>
    <t>Honorarios asimilables a salarios</t>
  </si>
  <si>
    <t>Primas por años de servicios efectivos prestados</t>
  </si>
  <si>
    <t>Primas de vacaciones, dominical y gratificación de fin de año</t>
  </si>
  <si>
    <t>Horas extraordinarias</t>
  </si>
  <si>
    <t>Compensaciones</t>
  </si>
  <si>
    <t>Aportaciones de seguridad social</t>
  </si>
  <si>
    <t>APORTACIONES A FONDOS DE VIVIENDA</t>
  </si>
  <si>
    <t>Aportaciones al sistema para el retiro</t>
  </si>
  <si>
    <t>Aportaciones para seguros</t>
  </si>
  <si>
    <t>Indemnizaciones</t>
  </si>
  <si>
    <t>Prestaciones y haberes de retiro</t>
  </si>
  <si>
    <t>Prestaciones contractuales</t>
  </si>
  <si>
    <t>Apoyos a la capacitación de los servidores públicos</t>
  </si>
  <si>
    <t>Otras prestaciones sociales y economicas</t>
  </si>
  <si>
    <t>Estímulos</t>
  </si>
  <si>
    <t>Total SERVICIOS PERSONALES</t>
  </si>
  <si>
    <t>MATERIALES DE ADMINISTRACIÓN, EMISIÓN DE DOCUMENTOS Y ARTÍCULOS</t>
  </si>
  <si>
    <t>ALIMENTOS Y UTENSILIOS</t>
  </si>
  <si>
    <t>MATERIALES Y ARTICULOS DE CONSTRUCCION Y DE REPARACION</t>
  </si>
  <si>
    <t>PRODUCTOS QUIMICOS, FARMACEUTICOS Y DE LABORATORIO</t>
  </si>
  <si>
    <t>COMBUSTIBLES, LUBRICANTES Y ADITIVOS</t>
  </si>
  <si>
    <t>VESTUARIO, BLANCOS, PRENDAS DE PROTECCION Y ARTICULOS DEPORTIVOS</t>
  </si>
  <si>
    <t>MATERIALES Y SUMINISTROS PARA SEGURIDAD</t>
  </si>
  <si>
    <t>HERRAMIENTAS, REFACCIONES Y ACCESORIOS MENORES</t>
  </si>
  <si>
    <t>Materiales, utiles y equipos menores de oficina</t>
  </si>
  <si>
    <t>Material estadístico y geografico</t>
  </si>
  <si>
    <t>Materiales, utiles y equipos menores de tecnologías de la información y comun</t>
  </si>
  <si>
    <t>Material impreso e información digital</t>
  </si>
  <si>
    <t>Material de limpieza</t>
  </si>
  <si>
    <t>Materiales y utiles de enseñanza</t>
  </si>
  <si>
    <t>Materiales para el registro de e identificacion de bienes o personas</t>
  </si>
  <si>
    <t>Productos alimenticios para personas</t>
  </si>
  <si>
    <t>Productos alimenticios para animales</t>
  </si>
  <si>
    <t>Utensilios para el servicio de alimentación</t>
  </si>
  <si>
    <t>Productos minerales no metalicos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</si>
  <si>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</si>
  <si>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</si>
  <si>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</si>
  <si>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</si>
  <si>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</si>
  <si>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metalicos para la construcción</t>
  </si>
  <si>
    <t>Materiales complementarios</t>
  </si>
  <si>
    <t>Otros materiales y artículos de construcción y reparación</t>
  </si>
  <si>
    <t>Productos químicos básicos</t>
  </si>
  <si>
    <t>Fertilizantes, pesticidas y otros agroquímicos</t>
  </si>
  <si>
    <t>Medicinas y productos farmaceuticos</t>
  </si>
  <si>
    <t>Materiales, accesorios y suministros mÚdicos</t>
  </si>
  <si>
    <t>Fibras sinteticas, hules, plasticos y derivados</t>
  </si>
  <si>
    <t>Combustibles, lubricantes y aditivos</t>
  </si>
  <si>
    <t>Vestuario y uniformes</t>
  </si>
  <si>
    <t>Prendas de seguridad y protección personal</t>
  </si>
  <si>
    <t>Artículos deportivos</t>
  </si>
  <si>
    <t>Productos textiles</t>
  </si>
  <si>
    <t>Blancos y otros productos textiles, excepto prendas de vestir</t>
  </si>
  <si>
    <t>Materiales de seguridad pública</t>
  </si>
  <si>
    <t>Prendas de protección para seguridad pública y nacional</t>
  </si>
  <si>
    <t>Herramientas menores</t>
  </si>
  <si>
    <t>Refacciones y accesorios menores de edificios</t>
  </si>
  <si>
    <t>Refacciones y accesorios menores de mobiliario y equipo de administración, ed</t>
  </si>
  <si>
    <t>Refacciones y accesorios menores de equipo de cómputo y tecnologías de la inf</t>
  </si>
  <si>
    <t>Refacciones y accesorios menores de equipo e instrumental mÚdico y de laborat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</si>
  <si>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</si>
  <si>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</si>
  <si>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</si>
  <si>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</si>
  <si>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Total MATERIALES Y SUMINISTROS</t>
  </si>
  <si>
    <t>SERVICIOS BASICOS</t>
  </si>
  <si>
    <t>SERVICIOS DE ARRENDAMIENTO</t>
  </si>
  <si>
    <t>SERVICIOS PROFESIONALES, CIENTÍFICOS, TÉCNICOS Y OTROS SERVICIOS</t>
  </si>
  <si>
    <t>SERVICIOS FINANCIEROS, BANCARIOS Y COMERCIALES</t>
  </si>
  <si>
    <t>SERVICIOS DE INSTALACION, REPARACION, MANTENIMIENTO Y CONSERVACION</t>
  </si>
  <si>
    <t>SERVICIOS DE COMUNICACIÓN SOCIAL Y PUBLICIDAD</t>
  </si>
  <si>
    <t>SERVICIOS DE TRASLADO Y VIATICOS</t>
  </si>
  <si>
    <t>SERVICIOS OFICIALES</t>
  </si>
  <si>
    <t>OTROS SERVICIOS GENERALES</t>
  </si>
  <si>
    <t>Energía eléctrica</t>
  </si>
  <si>
    <t>Gas</t>
  </si>
  <si>
    <t>Agua</t>
  </si>
  <si>
    <t>Telefonía tradicional</t>
  </si>
  <si>
    <t>Telefonía celular</t>
  </si>
  <si>
    <t>Servicios de telecomunicaciones y satélites</t>
  </si>
  <si>
    <t>Servicios de acceso de Internet, redes y procesamiento de información</t>
  </si>
  <si>
    <t>Servicios postales y telegráficos</t>
  </si>
  <si>
    <t>Servicios integrales y otros servicios</t>
  </si>
  <si>
    <t>Arrendamiento de terrenos</t>
  </si>
  <si>
    <t>Arrendamiento de edificios</t>
  </si>
  <si>
    <t>Arrendamiento de mobiliario y equipo de administración, educacional y recreat</t>
  </si>
  <si>
    <t>Arrendamiento de equipo de transporte</t>
  </si>
  <si>
    <t>Arrendamiento de maquinaria, otros equipos y herramientas</t>
  </si>
  <si>
    <t>Arrendamiento de activos intangibles</t>
  </si>
  <si>
    <t>Otros arrendamientos</t>
  </si>
  <si>
    <t>Servicios legales, de contabilidad, auditoría y relacionados</t>
  </si>
  <si>
    <t>Servicios de diseño, arquitectura, ingeniería y actividades relacionadas</t>
  </si>
  <si>
    <t>Servicios de consultoría administrativa, procesos, técnica y en tecnologías d</t>
  </si>
  <si>
    <t>Servicios de capacitación</t>
  </si>
  <si>
    <t>Servicios de apoyo administrativo, traducción, fotocopiado e impresión</t>
  </si>
  <si>
    <t>Servicios de protección y seguridad</t>
  </si>
  <si>
    <t>Servicios de vigilancia</t>
  </si>
  <si>
    <t>Servicios profesionales, científicos y técnicos integrales</t>
  </si>
  <si>
    <t>Servicios financieros y bancarios</t>
  </si>
  <si>
    <t>Servicios de cobranza, investigación crediticia y similar</t>
  </si>
  <si>
    <t>Servicios de recaudación, traslado y custodia de valores</t>
  </si>
  <si>
    <t>Seguro de bienes patrimoniales</t>
  </si>
  <si>
    <t>Fletes y maniobras</t>
  </si>
  <si>
    <t>Conservación y mantenimiento menor de inmuebles</t>
  </si>
  <si>
    <t>Instalación, reparación y mantenimiento de mobiliario y equipo de administrac</t>
  </si>
  <si>
    <t>Instalación, reparación y mantenimiento de equipo de cómputo y tecnología de</t>
  </si>
  <si>
    <t>Instalación, reparación y mantenimiento de equipo e instrumental médico y de</t>
  </si>
  <si>
    <t>Reparación y mantenimiento de equipo de transporte</t>
  </si>
  <si>
    <t>Reparación y mantenimiento de equipo de defensa y seguridad</t>
  </si>
  <si>
    <t>Instalación, reparación y mantenimiento de maquinaria, otros equipos y herram</t>
  </si>
  <si>
    <t>Servicios de limpieza y manejo de desechos</t>
  </si>
  <si>
    <t>Servicios de jardinería y fumigación</t>
  </si>
  <si>
    <t>Difusión por radio, televisión y otros medios de mensajes sobre programas y a</t>
  </si>
  <si>
    <t>Servicios de creatividad, preproducción y producción de publicidad, excepto Inte</t>
  </si>
  <si>
    <t>Servicios de la industria fílmica, del sonido y del video</t>
  </si>
  <si>
    <t>Servicio de creación y difusión de contenido exclusivamente a través de Internet</t>
  </si>
  <si>
    <t>Otros servicios de información</t>
  </si>
  <si>
    <t>Pasajes aéreos</t>
  </si>
  <si>
    <t>Pasajes terrestres</t>
  </si>
  <si>
    <t>Viáticos en el país</t>
  </si>
  <si>
    <t>Viáticos en el extranjero</t>
  </si>
  <si>
    <t>Servicios integrales de traslado y Viáticos</t>
  </si>
  <si>
    <t>Gastos de ceremonial</t>
  </si>
  <si>
    <t>Gastos de orden social y cultural</t>
  </si>
  <si>
    <t>Congresos y convenciones</t>
  </si>
  <si>
    <t>Exposiciones</t>
  </si>
  <si>
    <t>Gastos de representación</t>
  </si>
  <si>
    <t>Impuestos y derechos</t>
  </si>
  <si>
    <t>Sentencias y resoluciones por autoridad competente</t>
  </si>
  <si>
    <t>Penas, multas, accesorios y actualizaciones</t>
  </si>
  <si>
    <t>Otros gastos por responsabilidades</t>
  </si>
  <si>
    <t>Impuesto sobre nominas y otros que se deriven de una relación laboral</t>
  </si>
  <si>
    <t>Otros servicios generales</t>
  </si>
  <si>
    <t>Total SERVICIOS GENERALES</t>
  </si>
  <si>
    <t>TRANSFERENCIAS INTERNAS Y ASIGNACIONES AL SECTOR PÚBLICO</t>
  </si>
  <si>
    <t>AYUDAS SOCIALES</t>
  </si>
  <si>
    <t>Transferencias internas otorgadas a entidades paraestatales no empresariales</t>
  </si>
  <si>
    <t>Ayudas sociales a personas</t>
  </si>
  <si>
    <t>Becas y otras ayudas para programas de capacitación</t>
  </si>
  <si>
    <t>Ayudas sociales a instituciones de enseñanza</t>
  </si>
  <si>
    <t>Ayudas sociales a instituciones sin fines de lucro</t>
  </si>
  <si>
    <t>Jubilaciones</t>
  </si>
  <si>
    <t>Total TRANSFERENCIAS, ASIGNACIONES, SUBSIDIOS Y OTRAS AYUDAS</t>
  </si>
  <si>
    <t>MOBILIARIO Y EQUIPO DE ADMINISTRACIÓN</t>
  </si>
  <si>
    <t>MOBILIARIO Y EQUIPO EDUCACIONAL Y RECREATIVO</t>
  </si>
  <si>
    <t>EQUIPO E INSTRUMENTAL MEDICO Y DE LABORATORIO</t>
  </si>
  <si>
    <t>VEHICULOS Y EQUIPO DE TRANSPORTE</t>
  </si>
  <si>
    <t>Muebles de oficina y estantería</t>
  </si>
  <si>
    <t>Muebles, excepto de oficina y estantería</t>
  </si>
  <si>
    <t>BIENES ARTÍSTICOS, CULTURALES Y CIENTÍFICOS</t>
  </si>
  <si>
    <t>Equipo de cómputo y de tecnologías de la información</t>
  </si>
  <si>
    <t>Otros mobiliarios y equipos de administración</t>
  </si>
  <si>
    <t>Equipos y aparatos audiovisuales</t>
  </si>
  <si>
    <t>Aparatos deportivos</t>
  </si>
  <si>
    <t>Cßmaras fotograficas y de video</t>
  </si>
  <si>
    <t>Otro mobiliario y equipo educacional y recreativo</t>
  </si>
  <si>
    <t>Equipo mÚdico y de laboratorio</t>
  </si>
  <si>
    <t>Vehículos y Equipo Terrestre</t>
  </si>
  <si>
    <t>Carrocerías y remolques</t>
  </si>
  <si>
    <t>EQUIPO DE DEFENSA Y SEGURIDAD</t>
  </si>
  <si>
    <t>MAQUINARIA, OTROS EQUIPOS Y HERRAMIENTAS</t>
  </si>
  <si>
    <t>BIENES INMUEBLES</t>
  </si>
  <si>
    <t>ACTIVOS INTANGIBLES</t>
  </si>
  <si>
    <t>MAQ Y EQ DE CONSTRUCCION</t>
  </si>
  <si>
    <t>Sistemas de aire acondicionado, calefacción y de refrigeración industrial y come</t>
  </si>
  <si>
    <t>Equipo de comunicación y telecomunicación</t>
  </si>
  <si>
    <t>Equipos de generación eléctrica, aparatos y accesorios eléctricos</t>
  </si>
  <si>
    <t>Herramientas y maquinas-herramienta</t>
  </si>
  <si>
    <t>Otros equipos</t>
  </si>
  <si>
    <t>Terrenos</t>
  </si>
  <si>
    <t>Software</t>
  </si>
  <si>
    <t>Licencias informaticas e intelectuales</t>
  </si>
  <si>
    <t>Total BIENES MUEBLES, INMUEBLES E INTANGIBLES</t>
  </si>
  <si>
    <t>OBRA PÚBLICA EN BIENES DE DOMINIO PÚBLICO</t>
  </si>
  <si>
    <t>Construcción de obras para el abastecimiento de agua, petoleo, gas, electricidad y telecom</t>
  </si>
  <si>
    <t>División de terrenos y construcción de obras de urbanización</t>
  </si>
  <si>
    <t>Construcción de vías de comunicación</t>
  </si>
  <si>
    <t>Instalaciones y obras de construcción especializada</t>
  </si>
  <si>
    <t>Trabajos de acabados en edificaciones y otros trabajos especializados</t>
  </si>
  <si>
    <t xml:space="preserve">OBRA PÚBLICA EN BIENES DE DOMINIO PÚBLICO                                                           </t>
  </si>
  <si>
    <t>Construcción de obras para el abastecimiento de agua, petróleo, gas, electricidad y telecomunicaciones</t>
  </si>
  <si>
    <t xml:space="preserve">División de terrenos y construcción de obras de urbanización          </t>
  </si>
  <si>
    <t xml:space="preserve">Construcción de vías de comunicación                                                                </t>
  </si>
  <si>
    <t>Edificación no habitacional</t>
  </si>
  <si>
    <t>Construcción de obras para el abastecimiento de agua, petróleo, gas, electricidad y teleco</t>
  </si>
  <si>
    <t xml:space="preserve">OBRA PÚBLICA EN BIENES PROPIOS                                                                      </t>
  </si>
  <si>
    <t xml:space="preserve">Edificación no habitacional                                                                         </t>
  </si>
  <si>
    <t>Total INVERSION PÚBLICA</t>
  </si>
  <si>
    <t>Total DEUDA PÚBLICA</t>
  </si>
  <si>
    <t>AMORTIZACION DE LA DEUDA PÚBLICA</t>
  </si>
  <si>
    <t>INTERESES DE LA DEUDA PÚBLICA</t>
  </si>
  <si>
    <t>Amortización de arrendamientos financieros nacionales</t>
  </si>
  <si>
    <t>Intereses por arrendamientos financieros nacionales</t>
  </si>
  <si>
    <t>Clasificación Adminsitrativa / Objeto del Gasto  (Capitulo)</t>
  </si>
  <si>
    <t>FINALIDAD</t>
  </si>
  <si>
    <t>FUNCION</t>
  </si>
  <si>
    <t>SUBFUNCION</t>
  </si>
  <si>
    <t>ESTIMADO       2024</t>
  </si>
  <si>
    <t>GOBIERNO</t>
  </si>
  <si>
    <t>DESARROLLO SOCIAL</t>
  </si>
  <si>
    <t>DESARROLLO ECONOMICO</t>
  </si>
  <si>
    <t>OTRAS NO CLASIFICADAS EN FUNCIONES ANTERIORES</t>
  </si>
  <si>
    <t>LEGISLACION</t>
  </si>
  <si>
    <t>JUSTICIA</t>
  </si>
  <si>
    <t>COORDINACION DE LA POLITICA DE GOBIERNO</t>
  </si>
  <si>
    <t>ASUNTOS FINANCIEROS Y HACENDARIOS</t>
  </si>
  <si>
    <t>ASUNTOS DE ORDEN PUBLICO Y DE SEGURIDAD INTERIOR</t>
  </si>
  <si>
    <t>PROTECCION AMBIENTAL</t>
  </si>
  <si>
    <t>VIVIENDA Y SERVICIOS  A LA COMUNIDAD</t>
  </si>
  <si>
    <t>SALUD</t>
  </si>
  <si>
    <t>RECREACION, CULTURA Y OTRAS MANIFESTACIONES SOCIALES</t>
  </si>
  <si>
    <t>EDUCACION</t>
  </si>
  <si>
    <t>PROTECCION SOCIAL</t>
  </si>
  <si>
    <t>OTROS ASUNTOS SOCIALES</t>
  </si>
  <si>
    <t>OTRAS INDUSTRIAS Y OTROS ASUNTOS ECONOMICOS</t>
  </si>
  <si>
    <t>TRANSFERENCIAS, PARTICIPACIONES Y APORTACIONES ENTRE DIFERENTES NIVELES Y ORDENES DE GOBIERNO</t>
  </si>
  <si>
    <t>Legislación</t>
  </si>
  <si>
    <t>Impartición de Justicia</t>
  </si>
  <si>
    <t>Presidencia / Gubernatura</t>
  </si>
  <si>
    <t>Política Interior</t>
  </si>
  <si>
    <t>Preservacion y Cuidado del Patrimonio Público</t>
  </si>
  <si>
    <t>Función Pública</t>
  </si>
  <si>
    <t>Asuntos Jurídicos</t>
  </si>
  <si>
    <t>Otros</t>
  </si>
  <si>
    <t>Asuntos Financieros</t>
  </si>
  <si>
    <t>Asuntos Hacendarios</t>
  </si>
  <si>
    <t>Policía</t>
  </si>
  <si>
    <t>Proteccion Civil</t>
  </si>
  <si>
    <t>Otros Asuntos de Orden Público y Seguridad</t>
  </si>
  <si>
    <t>Servicios Registrales, Administrativos y Patrimoniales</t>
  </si>
  <si>
    <t>Servicios de Comunicación y Medios</t>
  </si>
  <si>
    <t>Ordenación de Desechos</t>
  </si>
  <si>
    <t>Ordenación de Aguas Residuales, Drenaje y Alcantarillado</t>
  </si>
  <si>
    <t>Otros de Proteccion Ambiental</t>
  </si>
  <si>
    <t>Urbanización</t>
  </si>
  <si>
    <t>Desarrollo Comunitario</t>
  </si>
  <si>
    <t>Alumbrado Público</t>
  </si>
  <si>
    <t>Servicios Comunales</t>
  </si>
  <si>
    <t>Prestación de Servicios de Salud a la Comunidad</t>
  </si>
  <si>
    <t>Deporte y Recreación</t>
  </si>
  <si>
    <t>Cultura</t>
  </si>
  <si>
    <t>Educación Básica</t>
  </si>
  <si>
    <t>Edad Avanzada</t>
  </si>
  <si>
    <t>Otros Grupos Vulnerables</t>
  </si>
  <si>
    <t>Otros de Seguridad Social y Asistencia Social</t>
  </si>
  <si>
    <t>Otros Asuntos Sociales</t>
  </si>
  <si>
    <t>Otros Asuntos Económicos</t>
  </si>
  <si>
    <t>Transferencias entre Diferentes Niveles y Órdenes de Gobierno</t>
  </si>
  <si>
    <t>Clasificación Funcional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</si>
</sst>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_-&quot;$&quot;* #,##0_-;\-&quot;$&quot;* #,##0_-;_-&quot;$&quot;* &quot;-&quot;??_-;_-@_-"/>
    <numFmt numFmtId="167" formatCode="#,##0;\(#,##0\)"/>
    <numFmt numFmtId="168" formatCode="#,##0.0;\(#,##0.0\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51">
    <xf numFmtId="0" fontId="0" fillId="0" borderId="0" xfId="0"/>
    <xf numFmtId="43" fontId="4" fillId="0" borderId="1" xfId="2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3" fontId="3" fillId="0" borderId="1" xfId="2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5" fontId="3" fillId="0" borderId="1" xfId="2" applyNumberFormat="1" applyFont="1" applyBorder="1" applyAlignment="1">
      <alignment horizontal="center" vertical="center" wrapText="1"/>
    </xf>
    <xf numFmtId="166" fontId="4" fillId="0" borderId="1" xfId="1" applyNumberFormat="1" applyFont="1" applyBorder="1" applyAlignment="1">
      <alignment horizontal="center" vertical="center" wrapText="1"/>
    </xf>
    <xf numFmtId="165" fontId="4" fillId="0" borderId="1" xfId="2" applyNumberFormat="1" applyFont="1" applyBorder="1" applyAlignment="1">
      <alignment horizontal="center" vertical="center" wrapText="1"/>
    </xf>
    <xf numFmtId="43" fontId="3" fillId="0" borderId="1" xfId="2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4"/>
    <xf numFmtId="0" fontId="0" fillId="0" borderId="1" xfId="0" applyBorder="1" applyAlignment="1">
      <alignment horizontal="left" vertical="center" wrapText="1"/>
    </xf>
    <xf numFmtId="43" fontId="0" fillId="0" borderId="1" xfId="3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center" vertical="center" wrapText="1"/>
    </xf>
    <xf numFmtId="167" fontId="0" fillId="2" borderId="1" xfId="3" applyNumberFormat="1" applyFont="1" applyFill="1" applyBorder="1" applyAlignment="1">
      <alignment horizontal="right" vertical="center" wrapText="1"/>
    </xf>
    <xf numFmtId="168" fontId="0" fillId="2" borderId="1" xfId="3" applyNumberFormat="1" applyFont="1" applyFill="1" applyBorder="1" applyAlignment="1">
      <alignment horizontal="right" vertical="center" wrapText="1"/>
    </xf>
    <xf numFmtId="0" fontId="0" fillId="0" borderId="1" xfId="0" applyBorder="1"/>
    <xf numFmtId="0" fontId="0" fillId="2" borderId="1" xfId="0" applyFill="1" applyBorder="1" applyAlignment="1">
      <alignment horizontal="left" wrapText="1"/>
    </xf>
    <xf numFmtId="164" fontId="7" fillId="0" borderId="1" xfId="0" applyNumberFormat="1" applyFont="1" applyBorder="1" applyAlignment="1">
      <alignment horizontal="center" vertical="center" wrapText="1"/>
    </xf>
    <xf numFmtId="167" fontId="7" fillId="2" borderId="1" xfId="3" applyNumberFormat="1" applyFont="1" applyFill="1" applyBorder="1" applyAlignment="1">
      <alignment horizontal="right" vertical="center" wrapText="1"/>
    </xf>
    <xf numFmtId="168" fontId="7" fillId="2" borderId="1" xfId="3" applyNumberFormat="1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3" fontId="7" fillId="2" borderId="1" xfId="3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2" borderId="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2" xfId="0" applyBorder="1" applyAlignment="1">
      <alignment horizontal="left" vertical="center" wrapText="1"/>
    </xf>
    <xf numFmtId="164" fontId="0" fillId="0" borderId="1" xfId="3" applyNumberFormat="1" applyFont="1" applyBorder="1" applyAlignment="1">
      <alignment vertical="center"/>
    </xf>
    <xf numFmtId="0" fontId="0" fillId="2" borderId="1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164" fontId="7" fillId="0" borderId="1" xfId="3" applyNumberFormat="1" applyFont="1" applyBorder="1" applyAlignment="1">
      <alignment vertical="center"/>
    </xf>
    <xf numFmtId="0" fontId="9" fillId="2" borderId="0" xfId="0" applyFont="1" applyFill="1"/>
  </cellXfs>
  <cellStyles count="5">
    <cellStyle name="Hipervínculo" xfId="4" builtinId="8"/>
    <cellStyle name="Millares" xfId="3" builtinId="3"/>
    <cellStyle name="Millares 2 2" xfId="2"/>
    <cellStyle name="Moneda" xfId="1" builtinId="4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aplicativos.sanpedro.gob.mx/transparencia/Archivos2025/PDF/PRESUPUESTO%20DE%20EGRESOS%202025...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aplicativos.sanpedro.gob.mx/transparencia/Archivos2025/PDF/PRESUPUESTO%20DE%20EGRESOS%202025...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aplicativos.sanpedro.gob.mx/transparencia/Archivos2025/PDF/PRESUPUESTO%20DE%20EGRESOS%202025...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aplicativos.sanpedro.gob.mx/transparencia/Archivos2025/PDF/PRESUPUESTO%20DE%20EGRESOS%202025...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zoomScale="85" zoomScaleNormal="85" workbookViewId="0">
      <selection activeCell="A14" sqref="A14"/>
    </sheetView>
  </sheetViews>
  <sheetFormatPr baseColWidth="10" defaultRowHeight="14.4" x14ac:dyDescent="0.3"/>
  <cols>
    <col min="1" max="1" width="34.21875" customWidth="1"/>
    <col min="2" max="3" width="17" customWidth="1"/>
    <col min="4" max="4" width="18.33203125" customWidth="1"/>
    <col min="5" max="5" width="13.88671875" customWidth="1"/>
  </cols>
  <sheetData>
    <row r="1" spans="1:6" ht="15.6" x14ac:dyDescent="0.3">
      <c r="A1" s="10" t="s">
        <v>13</v>
      </c>
    </row>
    <row r="2" spans="1:6" ht="15.6" x14ac:dyDescent="0.3">
      <c r="A2" s="8"/>
      <c r="B2" s="8"/>
      <c r="C2" s="8"/>
      <c r="D2" s="8"/>
      <c r="E2" s="9" t="s">
        <v>0</v>
      </c>
      <c r="F2" s="9"/>
    </row>
    <row r="3" spans="1:6" ht="31.2" x14ac:dyDescent="0.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</row>
    <row r="4" spans="1:6" ht="30.9" customHeight="1" x14ac:dyDescent="0.3">
      <c r="A4" s="3" t="s">
        <v>7</v>
      </c>
      <c r="B4" s="4">
        <v>3889349.4993400071</v>
      </c>
      <c r="C4" s="4">
        <v>3540473.6148490864</v>
      </c>
      <c r="D4" s="4">
        <v>4182226.841228575</v>
      </c>
      <c r="E4" s="4">
        <v>641753.22637948859</v>
      </c>
      <c r="F4" s="5">
        <v>18.126197119162644</v>
      </c>
    </row>
    <row r="5" spans="1:6" ht="30.9" customHeight="1" x14ac:dyDescent="0.3">
      <c r="A5" s="3" t="s">
        <v>8</v>
      </c>
      <c r="B5" s="4">
        <v>1752850.7286299993</v>
      </c>
      <c r="C5" s="4">
        <v>1059003.994190908</v>
      </c>
      <c r="D5" s="4">
        <v>2428433.8034451501</v>
      </c>
      <c r="E5" s="4">
        <v>1369429.8092542421</v>
      </c>
      <c r="F5" s="5">
        <v>129.31299756810674</v>
      </c>
    </row>
    <row r="6" spans="1:6" ht="30.9" customHeight="1" x14ac:dyDescent="0.3">
      <c r="A6" s="3" t="s">
        <v>9</v>
      </c>
      <c r="B6" s="4">
        <v>9552.8520000000008</v>
      </c>
      <c r="C6" s="4">
        <v>9552.8520000000008</v>
      </c>
      <c r="D6" s="4">
        <v>9552.8520000000008</v>
      </c>
      <c r="E6" s="4">
        <v>0</v>
      </c>
      <c r="F6" s="5">
        <v>0</v>
      </c>
    </row>
    <row r="7" spans="1:6" ht="30.9" customHeight="1" x14ac:dyDescent="0.3">
      <c r="A7" s="3" t="s">
        <v>10</v>
      </c>
      <c r="B7" s="4">
        <v>235122.67303000001</v>
      </c>
      <c r="C7" s="4">
        <v>232344.42436</v>
      </c>
      <c r="D7" s="4">
        <v>265070.63646930712</v>
      </c>
      <c r="E7" s="4">
        <v>32726.212109307118</v>
      </c>
      <c r="F7" s="5">
        <v>14.085215171163453</v>
      </c>
    </row>
    <row r="8" spans="1:6" ht="30.9" customHeight="1" x14ac:dyDescent="0.3">
      <c r="A8" s="3" t="s">
        <v>11</v>
      </c>
      <c r="B8" s="4">
        <v>0</v>
      </c>
      <c r="C8" s="4">
        <v>0</v>
      </c>
      <c r="D8" s="4">
        <v>0</v>
      </c>
      <c r="E8" s="4">
        <v>0</v>
      </c>
      <c r="F8" s="5">
        <v>0</v>
      </c>
    </row>
    <row r="9" spans="1:6" ht="30.9" customHeight="1" x14ac:dyDescent="0.3">
      <c r="A9" s="1" t="s">
        <v>12</v>
      </c>
      <c r="B9" s="6">
        <v>5886875.7530000061</v>
      </c>
      <c r="C9" s="6">
        <v>4841374.8853999935</v>
      </c>
      <c r="D9" s="6">
        <v>6885284.1331430329</v>
      </c>
      <c r="E9" s="6">
        <v>2043909.2477430378</v>
      </c>
      <c r="F9" s="7">
        <v>42.217537293110702</v>
      </c>
    </row>
    <row r="13" spans="1:6" x14ac:dyDescent="0.3">
      <c r="A13" s="11" t="s">
        <v>14</v>
      </c>
    </row>
  </sheetData>
  <mergeCells count="2">
    <mergeCell ref="A2:D2"/>
    <mergeCell ref="E2:F2"/>
  </mergeCells>
  <hyperlinks>
    <hyperlink ref="A13" r:id="rId1" location="page=2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2"/>
  <sheetViews>
    <sheetView zoomScale="70" zoomScaleNormal="70" workbookViewId="0">
      <pane ySplit="3" topLeftCell="A4" activePane="bottomLeft" state="frozen"/>
      <selection pane="bottomLeft" activeCell="C8" sqref="C8"/>
    </sheetView>
  </sheetViews>
  <sheetFormatPr baseColWidth="10" defaultRowHeight="14.4" x14ac:dyDescent="0.3"/>
  <cols>
    <col min="1" max="1" width="37.33203125" customWidth="1"/>
    <col min="2" max="2" width="38" customWidth="1"/>
    <col min="3" max="5" width="15.77734375" customWidth="1"/>
  </cols>
  <sheetData>
    <row r="1" spans="1:7" ht="15.6" x14ac:dyDescent="0.3">
      <c r="A1" s="10" t="s">
        <v>73</v>
      </c>
    </row>
    <row r="2" spans="1:7" x14ac:dyDescent="0.3">
      <c r="A2" s="12"/>
      <c r="B2" s="13"/>
      <c r="C2" s="15"/>
      <c r="D2" s="15"/>
      <c r="E2" s="15"/>
      <c r="F2" s="16" t="s">
        <v>0</v>
      </c>
      <c r="G2" s="16"/>
    </row>
    <row r="3" spans="1:7" ht="26.4" x14ac:dyDescent="0.3">
      <c r="A3" s="12"/>
      <c r="B3" s="14" t="s">
        <v>18</v>
      </c>
      <c r="C3" s="14" t="s">
        <v>2</v>
      </c>
      <c r="D3" s="14" t="s">
        <v>19</v>
      </c>
      <c r="E3" s="14" t="s">
        <v>4</v>
      </c>
      <c r="F3" s="14" t="s">
        <v>5</v>
      </c>
      <c r="G3" s="14" t="s">
        <v>6</v>
      </c>
    </row>
    <row r="4" spans="1:7" x14ac:dyDescent="0.3">
      <c r="A4" s="12" t="s">
        <v>20</v>
      </c>
      <c r="B4" s="12" t="s">
        <v>54</v>
      </c>
      <c r="C4" s="19">
        <v>18632.113200000003</v>
      </c>
      <c r="D4" s="19">
        <v>18582.870999999999</v>
      </c>
      <c r="E4" s="19">
        <v>22354.719036874172</v>
      </c>
      <c r="F4" s="20">
        <v>3771.848036874173</v>
      </c>
      <c r="G4" s="21">
        <v>20.297445087328931</v>
      </c>
    </row>
    <row r="5" spans="1:7" x14ac:dyDescent="0.3">
      <c r="A5" s="12"/>
      <c r="B5" s="12" t="s">
        <v>55</v>
      </c>
      <c r="C5" s="19">
        <v>2080.4265499999997</v>
      </c>
      <c r="D5" s="19">
        <v>1135.3793000000001</v>
      </c>
      <c r="E5" s="19">
        <v>1367.6532760896473</v>
      </c>
      <c r="F5" s="20">
        <v>232.27397608964725</v>
      </c>
      <c r="G5" s="21">
        <v>20.457830796249961</v>
      </c>
    </row>
    <row r="6" spans="1:7" x14ac:dyDescent="0.3">
      <c r="A6" s="12"/>
      <c r="B6" s="12" t="s">
        <v>56</v>
      </c>
      <c r="C6" s="19">
        <v>2317.9633600000002</v>
      </c>
      <c r="D6" s="19">
        <v>1968.49341</v>
      </c>
      <c r="E6" s="19">
        <v>1835.9724874516621</v>
      </c>
      <c r="F6" s="20">
        <v>-132.52092254833792</v>
      </c>
      <c r="G6" s="21">
        <v>-6.7320988668353188</v>
      </c>
    </row>
    <row r="7" spans="1:7" ht="28.8" x14ac:dyDescent="0.3">
      <c r="A7" s="12"/>
      <c r="B7" s="12" t="s">
        <v>57</v>
      </c>
      <c r="C7" s="19">
        <v>108.1</v>
      </c>
      <c r="D7" s="19">
        <v>0</v>
      </c>
      <c r="E7" s="19">
        <v>60.35</v>
      </c>
      <c r="F7" s="20">
        <v>60.35</v>
      </c>
      <c r="G7" s="21">
        <v>100</v>
      </c>
    </row>
    <row r="8" spans="1:7" x14ac:dyDescent="0.3">
      <c r="A8" s="12" t="s">
        <v>21</v>
      </c>
      <c r="B8" s="12"/>
      <c r="C8" s="19">
        <v>23138.603110000004</v>
      </c>
      <c r="D8" s="19">
        <v>21686.743710000002</v>
      </c>
      <c r="E8" s="19">
        <v>25618.69480041548</v>
      </c>
      <c r="F8" s="20">
        <v>3931.9510904154777</v>
      </c>
      <c r="G8" s="21">
        <v>18.130666101810437</v>
      </c>
    </row>
    <row r="9" spans="1:7" x14ac:dyDescent="0.3">
      <c r="A9" s="12" t="s">
        <v>22</v>
      </c>
      <c r="B9" s="12" t="s">
        <v>54</v>
      </c>
      <c r="C9" s="19">
        <v>136975.83189</v>
      </c>
      <c r="D9" s="19">
        <v>136948.51578999998</v>
      </c>
      <c r="E9" s="19">
        <v>133279.20216272908</v>
      </c>
      <c r="F9" s="20">
        <v>-3669.3136272708944</v>
      </c>
      <c r="G9" s="21">
        <v>-2.6793380023902595</v>
      </c>
    </row>
    <row r="10" spans="1:7" x14ac:dyDescent="0.3">
      <c r="A10" s="12"/>
      <c r="B10" s="12" t="s">
        <v>55</v>
      </c>
      <c r="C10" s="19">
        <v>13689.279920000003</v>
      </c>
      <c r="D10" s="19">
        <v>8386.3138499999986</v>
      </c>
      <c r="E10" s="19">
        <v>16236.131940472114</v>
      </c>
      <c r="F10" s="20">
        <v>7849.8180904721157</v>
      </c>
      <c r="G10" s="21">
        <v>93.602722613012119</v>
      </c>
    </row>
    <row r="11" spans="1:7" x14ac:dyDescent="0.3">
      <c r="A11" s="12"/>
      <c r="B11" s="12" t="s">
        <v>56</v>
      </c>
      <c r="C11" s="19">
        <v>35390.49097999998</v>
      </c>
      <c r="D11" s="19">
        <v>31610.209389999993</v>
      </c>
      <c r="E11" s="19">
        <v>48161.446910247723</v>
      </c>
      <c r="F11" s="20">
        <v>16551.237520247731</v>
      </c>
      <c r="G11" s="21">
        <v>52.36041721850718</v>
      </c>
    </row>
    <row r="12" spans="1:7" ht="28.8" x14ac:dyDescent="0.3">
      <c r="A12" s="12"/>
      <c r="B12" s="12" t="s">
        <v>58</v>
      </c>
      <c r="C12" s="19">
        <v>2</v>
      </c>
      <c r="D12" s="19">
        <v>0.4</v>
      </c>
      <c r="E12" s="19">
        <v>2</v>
      </c>
      <c r="F12" s="20">
        <v>1.6</v>
      </c>
      <c r="G12" s="21">
        <v>400</v>
      </c>
    </row>
    <row r="13" spans="1:7" ht="28.8" x14ac:dyDescent="0.3">
      <c r="A13" s="12"/>
      <c r="B13" s="12" t="s">
        <v>57</v>
      </c>
      <c r="C13" s="19">
        <v>12228.16217</v>
      </c>
      <c r="D13" s="19">
        <v>3285.9851699999999</v>
      </c>
      <c r="E13" s="19">
        <v>4054.1884828625002</v>
      </c>
      <c r="F13" s="20">
        <v>768.2033128625003</v>
      </c>
      <c r="G13" s="21">
        <v>23.378173458479129</v>
      </c>
    </row>
    <row r="14" spans="1:7" ht="28.8" x14ac:dyDescent="0.3">
      <c r="A14" s="12" t="s">
        <v>23</v>
      </c>
      <c r="B14" s="12"/>
      <c r="C14" s="19">
        <v>198285.76495999997</v>
      </c>
      <c r="D14" s="19">
        <v>180231.42419999992</v>
      </c>
      <c r="E14" s="19">
        <v>201732.96949631139</v>
      </c>
      <c r="F14" s="20">
        <v>21501.545296311466</v>
      </c>
      <c r="G14" s="21">
        <v>11.929964706072314</v>
      </c>
    </row>
    <row r="15" spans="1:7" x14ac:dyDescent="0.3">
      <c r="A15" s="12" t="s">
        <v>24</v>
      </c>
      <c r="B15" s="12" t="s">
        <v>54</v>
      </c>
      <c r="C15" s="19">
        <v>56816.751349999991</v>
      </c>
      <c r="D15" s="19">
        <v>55478.351560000025</v>
      </c>
      <c r="E15" s="19">
        <v>57580.914999498003</v>
      </c>
      <c r="F15" s="20">
        <v>2102.5634394979788</v>
      </c>
      <c r="G15" s="21">
        <v>3.7898808821384127</v>
      </c>
    </row>
    <row r="16" spans="1:7" x14ac:dyDescent="0.3">
      <c r="A16" s="12"/>
      <c r="B16" s="12" t="s">
        <v>55</v>
      </c>
      <c r="C16" s="19">
        <v>5551.9027500000002</v>
      </c>
      <c r="D16" s="19">
        <v>4831.0855999999994</v>
      </c>
      <c r="E16" s="19">
        <v>5511.8343439523978</v>
      </c>
      <c r="F16" s="20">
        <v>680.7487439523984</v>
      </c>
      <c r="G16" s="21">
        <v>14.091009771228199</v>
      </c>
    </row>
    <row r="17" spans="1:7" x14ac:dyDescent="0.3">
      <c r="A17" s="12"/>
      <c r="B17" s="12" t="s">
        <v>56</v>
      </c>
      <c r="C17" s="19">
        <v>145683.16615999996</v>
      </c>
      <c r="D17" s="19">
        <v>122691.66050999997</v>
      </c>
      <c r="E17" s="19">
        <v>155595.4518943954</v>
      </c>
      <c r="F17" s="20">
        <v>32903.79138439543</v>
      </c>
      <c r="G17" s="21">
        <v>26.818278640636382</v>
      </c>
    </row>
    <row r="18" spans="1:7" ht="28.8" x14ac:dyDescent="0.3">
      <c r="A18" s="12"/>
      <c r="B18" s="12" t="s">
        <v>57</v>
      </c>
      <c r="C18" s="19">
        <v>555337.44125999999</v>
      </c>
      <c r="D18" s="19">
        <v>234124.54611000002</v>
      </c>
      <c r="E18" s="19">
        <v>1487462.9124805131</v>
      </c>
      <c r="F18" s="20">
        <v>1253338.3663705131</v>
      </c>
      <c r="G18" s="21">
        <v>535.32975811158656</v>
      </c>
    </row>
    <row r="19" spans="1:7" x14ac:dyDescent="0.3">
      <c r="A19" s="12"/>
      <c r="B19" s="12" t="s">
        <v>59</v>
      </c>
      <c r="C19" s="19">
        <v>9552.8520000000008</v>
      </c>
      <c r="D19" s="19">
        <v>9552.8520000000008</v>
      </c>
      <c r="E19" s="19">
        <v>9552.8520000000008</v>
      </c>
      <c r="F19" s="20">
        <v>0</v>
      </c>
      <c r="G19" s="21">
        <v>0</v>
      </c>
    </row>
    <row r="20" spans="1:7" x14ac:dyDescent="0.3">
      <c r="A20" s="12" t="s">
        <v>25</v>
      </c>
      <c r="B20" s="12"/>
      <c r="C20" s="19">
        <v>772942.11352000001</v>
      </c>
      <c r="D20" s="19">
        <v>426678.49578000006</v>
      </c>
      <c r="E20" s="19">
        <v>1715703.965718359</v>
      </c>
      <c r="F20" s="20">
        <v>1289025.469938359</v>
      </c>
      <c r="G20" s="21">
        <v>302.10696875686796</v>
      </c>
    </row>
    <row r="21" spans="1:7" x14ac:dyDescent="0.3">
      <c r="A21" s="12" t="s">
        <v>26</v>
      </c>
      <c r="B21" s="12" t="s">
        <v>54</v>
      </c>
      <c r="C21" s="19">
        <v>13559.515880000001</v>
      </c>
      <c r="D21" s="19">
        <v>10616.921499999997</v>
      </c>
      <c r="E21" s="19">
        <v>15232.758190778233</v>
      </c>
      <c r="F21" s="20">
        <v>4615.8366907782365</v>
      </c>
      <c r="G21" s="21">
        <v>43.476225107044804</v>
      </c>
    </row>
    <row r="22" spans="1:7" x14ac:dyDescent="0.3">
      <c r="A22" s="12"/>
      <c r="B22" s="12" t="s">
        <v>55</v>
      </c>
      <c r="C22" s="19">
        <v>1186.3387499999999</v>
      </c>
      <c r="D22" s="19">
        <v>1077.5969899999998</v>
      </c>
      <c r="E22" s="19">
        <v>972.76929328691665</v>
      </c>
      <c r="F22" s="20">
        <v>-104.82769671308313</v>
      </c>
      <c r="G22" s="21">
        <v>-9.727912910473437</v>
      </c>
    </row>
    <row r="23" spans="1:7" x14ac:dyDescent="0.3">
      <c r="A23" s="12"/>
      <c r="B23" s="12" t="s">
        <v>56</v>
      </c>
      <c r="C23" s="19">
        <v>3816.9554299999995</v>
      </c>
      <c r="D23" s="19">
        <v>2749.3757599999999</v>
      </c>
      <c r="E23" s="19">
        <v>3620.5793844007194</v>
      </c>
      <c r="F23" s="20">
        <v>871.20362440071949</v>
      </c>
      <c r="G23" s="21">
        <v>31.687324703870946</v>
      </c>
    </row>
    <row r="24" spans="1:7" ht="28.8" x14ac:dyDescent="0.3">
      <c r="A24" s="12"/>
      <c r="B24" s="12" t="s">
        <v>57</v>
      </c>
      <c r="C24" s="19">
        <v>922.63099999999997</v>
      </c>
      <c r="D24" s="19">
        <v>266.85559999999998</v>
      </c>
      <c r="E24" s="19">
        <v>197.99351241999994</v>
      </c>
      <c r="F24" s="20">
        <v>-68.862087580000036</v>
      </c>
      <c r="G24" s="21">
        <v>-25.805000000000017</v>
      </c>
    </row>
    <row r="25" spans="1:7" x14ac:dyDescent="0.3">
      <c r="A25" s="12" t="s">
        <v>27</v>
      </c>
      <c r="B25" s="12"/>
      <c r="C25" s="19">
        <v>19485.441060000001</v>
      </c>
      <c r="D25" s="19">
        <v>14710.749849999997</v>
      </c>
      <c r="E25" s="19">
        <v>20024.100380885866</v>
      </c>
      <c r="F25" s="20">
        <v>5313.3505308858694</v>
      </c>
      <c r="G25" s="21">
        <v>36.118828646154093</v>
      </c>
    </row>
    <row r="26" spans="1:7" ht="28.8" x14ac:dyDescent="0.3">
      <c r="A26" s="17" t="s">
        <v>28</v>
      </c>
      <c r="B26" s="18" t="s">
        <v>54</v>
      </c>
      <c r="C26" s="19">
        <v>116177.83881999998</v>
      </c>
      <c r="D26" s="19">
        <v>109351.10904000001</v>
      </c>
      <c r="E26" s="19">
        <v>136542.19731969654</v>
      </c>
      <c r="F26" s="20">
        <v>27191.088279696531</v>
      </c>
      <c r="G26" s="21">
        <v>24.865855059366783</v>
      </c>
    </row>
    <row r="27" spans="1:7" x14ac:dyDescent="0.3">
      <c r="A27" s="17"/>
      <c r="B27" s="18" t="s">
        <v>55</v>
      </c>
      <c r="C27" s="19">
        <v>17446.506129999998</v>
      </c>
      <c r="D27" s="19">
        <v>15796.937539999997</v>
      </c>
      <c r="E27" s="19">
        <v>16493.266355058749</v>
      </c>
      <c r="F27" s="20">
        <v>696.3288150587523</v>
      </c>
      <c r="G27" s="21">
        <v>4.4079987864454928</v>
      </c>
    </row>
    <row r="28" spans="1:7" x14ac:dyDescent="0.3">
      <c r="A28" s="17"/>
      <c r="B28" s="18" t="s">
        <v>56</v>
      </c>
      <c r="C28" s="19">
        <v>98731.780910000001</v>
      </c>
      <c r="D28" s="19">
        <v>83939.529570000013</v>
      </c>
      <c r="E28" s="19">
        <v>59868.901764146991</v>
      </c>
      <c r="F28" s="20">
        <v>-24070.627805853022</v>
      </c>
      <c r="G28" s="21">
        <v>-28.676152855705144</v>
      </c>
    </row>
    <row r="29" spans="1:7" ht="28.8" x14ac:dyDescent="0.3">
      <c r="A29" s="17"/>
      <c r="B29" s="18" t="s">
        <v>57</v>
      </c>
      <c r="C29" s="19">
        <v>30955.972449999997</v>
      </c>
      <c r="D29" s="19">
        <v>20224.584130000003</v>
      </c>
      <c r="E29" s="19">
        <v>31829.823080411497</v>
      </c>
      <c r="F29" s="20">
        <v>11605.238950411494</v>
      </c>
      <c r="G29" s="21">
        <v>57.381842196680523</v>
      </c>
    </row>
    <row r="30" spans="1:7" ht="28.8" x14ac:dyDescent="0.3">
      <c r="A30" s="17" t="s">
        <v>29</v>
      </c>
      <c r="B30" s="17"/>
      <c r="C30" s="19">
        <v>263312.09830999991</v>
      </c>
      <c r="D30" s="19">
        <v>229312.16028000001</v>
      </c>
      <c r="E30" s="19">
        <v>244734.18851931379</v>
      </c>
      <c r="F30" s="20">
        <v>15422.028239313775</v>
      </c>
      <c r="G30" s="21">
        <v>6.7253425289277358</v>
      </c>
    </row>
    <row r="31" spans="1:7" x14ac:dyDescent="0.3">
      <c r="A31" s="12" t="s">
        <v>30</v>
      </c>
      <c r="B31" s="12" t="s">
        <v>54</v>
      </c>
      <c r="C31" s="19">
        <v>48679.336909999991</v>
      </c>
      <c r="D31" s="19">
        <v>44614.353170000009</v>
      </c>
      <c r="E31" s="19">
        <v>42110.378304092003</v>
      </c>
      <c r="F31" s="20">
        <v>-2503.9748659080069</v>
      </c>
      <c r="G31" s="21">
        <v>-5.6124872109358579</v>
      </c>
    </row>
    <row r="32" spans="1:7" x14ac:dyDescent="0.3">
      <c r="A32" s="12"/>
      <c r="B32" s="12" t="s">
        <v>55</v>
      </c>
      <c r="C32" s="19">
        <v>8741.7964599999996</v>
      </c>
      <c r="D32" s="19">
        <v>7028.4614400000028</v>
      </c>
      <c r="E32" s="19">
        <v>8788.6432256742446</v>
      </c>
      <c r="F32" s="20">
        <v>1760.1817856742418</v>
      </c>
      <c r="G32" s="21">
        <v>25.043628690296138</v>
      </c>
    </row>
    <row r="33" spans="1:7" x14ac:dyDescent="0.3">
      <c r="A33" s="12"/>
      <c r="B33" s="12" t="s">
        <v>56</v>
      </c>
      <c r="C33" s="19">
        <v>60947.800399999993</v>
      </c>
      <c r="D33" s="19">
        <v>54912.476250000014</v>
      </c>
      <c r="E33" s="19">
        <v>141112.86980177116</v>
      </c>
      <c r="F33" s="20">
        <v>86200.393551771151</v>
      </c>
      <c r="G33" s="21">
        <v>156.97779346050004</v>
      </c>
    </row>
    <row r="34" spans="1:7" ht="28.8" x14ac:dyDescent="0.3">
      <c r="A34" s="12"/>
      <c r="B34" s="12" t="s">
        <v>57</v>
      </c>
      <c r="C34" s="19">
        <v>3289.4248499999999</v>
      </c>
      <c r="D34" s="19">
        <v>2250.2497599999997</v>
      </c>
      <c r="E34" s="19">
        <v>4666.2982653800009</v>
      </c>
      <c r="F34" s="20">
        <v>2416.0485053800012</v>
      </c>
      <c r="G34" s="21">
        <v>107.36801524556108</v>
      </c>
    </row>
    <row r="35" spans="1:7" x14ac:dyDescent="0.3">
      <c r="A35" s="12" t="s">
        <v>31</v>
      </c>
      <c r="B35" s="12"/>
      <c r="C35" s="19">
        <v>121658.35861999997</v>
      </c>
      <c r="D35" s="19">
        <v>108805.54062000003</v>
      </c>
      <c r="E35" s="19">
        <v>196678.18959691742</v>
      </c>
      <c r="F35" s="20">
        <v>87872.648976917393</v>
      </c>
      <c r="G35" s="21">
        <v>80.761189619754646</v>
      </c>
    </row>
    <row r="36" spans="1:7" ht="28.8" x14ac:dyDescent="0.3">
      <c r="A36" s="17" t="s">
        <v>32</v>
      </c>
      <c r="B36" s="18" t="s">
        <v>54</v>
      </c>
      <c r="C36" s="19">
        <v>195911.33310000016</v>
      </c>
      <c r="D36" s="19">
        <v>181653.34233999997</v>
      </c>
      <c r="E36" s="19">
        <v>211034.42084185567</v>
      </c>
      <c r="F36" s="20">
        <v>29381.078501855693</v>
      </c>
      <c r="G36" s="21">
        <v>16.174257034513147</v>
      </c>
    </row>
    <row r="37" spans="1:7" x14ac:dyDescent="0.3">
      <c r="A37" s="17"/>
      <c r="B37" s="18" t="s">
        <v>55</v>
      </c>
      <c r="C37" s="19">
        <v>39339.394049999995</v>
      </c>
      <c r="D37" s="19">
        <v>30547.562019999998</v>
      </c>
      <c r="E37" s="19">
        <v>34784.863421851383</v>
      </c>
      <c r="F37" s="20">
        <v>4237.3014018513859</v>
      </c>
      <c r="G37" s="21">
        <v>13.871160648031925</v>
      </c>
    </row>
    <row r="38" spans="1:7" x14ac:dyDescent="0.3">
      <c r="A38" s="17"/>
      <c r="B38" s="18" t="s">
        <v>56</v>
      </c>
      <c r="C38" s="19">
        <v>82071.422060000041</v>
      </c>
      <c r="D38" s="19">
        <v>64719.029010000035</v>
      </c>
      <c r="E38" s="19">
        <v>94008.078497074443</v>
      </c>
      <c r="F38" s="20">
        <v>29289.049487074408</v>
      </c>
      <c r="G38" s="21">
        <v>45.255699807469021</v>
      </c>
    </row>
    <row r="39" spans="1:7" ht="28.8" x14ac:dyDescent="0.3">
      <c r="A39" s="17"/>
      <c r="B39" s="18" t="s">
        <v>58</v>
      </c>
      <c r="C39" s="19">
        <v>64304.977189999998</v>
      </c>
      <c r="D39" s="19">
        <v>45849.16502</v>
      </c>
      <c r="E39" s="19">
        <v>76602.920189500001</v>
      </c>
      <c r="F39" s="20">
        <v>30753.7551695</v>
      </c>
      <c r="G39" s="21">
        <v>67.075932911940299</v>
      </c>
    </row>
    <row r="40" spans="1:7" ht="28.8" x14ac:dyDescent="0.3">
      <c r="A40" s="17"/>
      <c r="B40" s="18" t="s">
        <v>57</v>
      </c>
      <c r="C40" s="19">
        <v>32589.817940000004</v>
      </c>
      <c r="D40" s="19">
        <v>15044.473959999999</v>
      </c>
      <c r="E40" s="19">
        <v>6840.1949186339989</v>
      </c>
      <c r="F40" s="20">
        <v>-8204.2790413660005</v>
      </c>
      <c r="G40" s="21">
        <v>-54.53350554615205</v>
      </c>
    </row>
    <row r="41" spans="1:7" ht="28.8" x14ac:dyDescent="0.3">
      <c r="A41" s="17" t="s">
        <v>33</v>
      </c>
      <c r="B41" s="17"/>
      <c r="C41" s="19">
        <v>414216.94434000022</v>
      </c>
      <c r="D41" s="19">
        <v>337813.57234999997</v>
      </c>
      <c r="E41" s="19">
        <v>423270.47786891548</v>
      </c>
      <c r="F41" s="20">
        <v>85456.905518915504</v>
      </c>
      <c r="G41" s="21">
        <v>25.297061016357208</v>
      </c>
    </row>
    <row r="42" spans="1:7" ht="28.8" x14ac:dyDescent="0.3">
      <c r="A42" s="12" t="s">
        <v>34</v>
      </c>
      <c r="B42" s="12" t="s">
        <v>54</v>
      </c>
      <c r="C42" s="19">
        <v>53041.126700000001</v>
      </c>
      <c r="D42" s="19">
        <v>50766.016540000004</v>
      </c>
      <c r="E42" s="19">
        <v>48892.071351807535</v>
      </c>
      <c r="F42" s="20">
        <v>-1873.9451881924688</v>
      </c>
      <c r="G42" s="21">
        <v>-3.6913378592861106</v>
      </c>
    </row>
    <row r="43" spans="1:7" x14ac:dyDescent="0.3">
      <c r="A43" s="12"/>
      <c r="B43" s="12" t="s">
        <v>55</v>
      </c>
      <c r="C43" s="19">
        <v>3564.3223899999998</v>
      </c>
      <c r="D43" s="19">
        <v>2930.6309600000004</v>
      </c>
      <c r="E43" s="19">
        <v>3011.0777906849289</v>
      </c>
      <c r="F43" s="20">
        <v>80.4468306849285</v>
      </c>
      <c r="G43" s="21">
        <v>2.7450344919896872</v>
      </c>
    </row>
    <row r="44" spans="1:7" x14ac:dyDescent="0.3">
      <c r="A44" s="12"/>
      <c r="B44" s="12" t="s">
        <v>56</v>
      </c>
      <c r="C44" s="19">
        <v>10211.325760000002</v>
      </c>
      <c r="D44" s="19">
        <v>9332.1086100000011</v>
      </c>
      <c r="E44" s="19">
        <v>10787.428980123366</v>
      </c>
      <c r="F44" s="20">
        <v>1455.3203701233651</v>
      </c>
      <c r="G44" s="21">
        <v>15.594764601902389</v>
      </c>
    </row>
    <row r="45" spans="1:7" ht="28.8" x14ac:dyDescent="0.3">
      <c r="A45" s="12"/>
      <c r="B45" s="12" t="s">
        <v>57</v>
      </c>
      <c r="C45" s="19">
        <v>2814.7612200000003</v>
      </c>
      <c r="D45" s="19">
        <v>391.67151000000001</v>
      </c>
      <c r="E45" s="19">
        <v>1741.0975222585</v>
      </c>
      <c r="F45" s="20">
        <v>1349.4260122585001</v>
      </c>
      <c r="G45" s="21">
        <v>344.53004055834953</v>
      </c>
    </row>
    <row r="46" spans="1:7" x14ac:dyDescent="0.3">
      <c r="A46" s="12"/>
      <c r="B46" s="12" t="s">
        <v>60</v>
      </c>
      <c r="C46" s="19">
        <v>712809.93423000001</v>
      </c>
      <c r="D46" s="19">
        <v>550363.02995000011</v>
      </c>
      <c r="E46" s="19">
        <v>652375.141175</v>
      </c>
      <c r="F46" s="20">
        <v>102012.11122499988</v>
      </c>
      <c r="G46" s="21">
        <v>18.535422198374693</v>
      </c>
    </row>
    <row r="47" spans="1:7" ht="28.8" x14ac:dyDescent="0.3">
      <c r="A47" s="12" t="s">
        <v>35</v>
      </c>
      <c r="B47" s="12"/>
      <c r="C47" s="19">
        <v>782441.47030000004</v>
      </c>
      <c r="D47" s="19">
        <v>613783.4575700002</v>
      </c>
      <c r="E47" s="19">
        <v>716806.81681987434</v>
      </c>
      <c r="F47" s="20">
        <v>103023.35924987413</v>
      </c>
      <c r="G47" s="21">
        <v>16.784968375939755</v>
      </c>
    </row>
    <row r="48" spans="1:7" ht="28.8" x14ac:dyDescent="0.3">
      <c r="A48" s="12" t="s">
        <v>36</v>
      </c>
      <c r="B48" s="12" t="s">
        <v>54</v>
      </c>
      <c r="C48" s="19">
        <v>227824.08906999999</v>
      </c>
      <c r="D48" s="19">
        <v>215513.89768999995</v>
      </c>
      <c r="E48" s="19">
        <v>253810.4726190744</v>
      </c>
      <c r="F48" s="20">
        <v>38296.574929074442</v>
      </c>
      <c r="G48" s="21">
        <v>17.769886461875</v>
      </c>
    </row>
    <row r="49" spans="1:7" x14ac:dyDescent="0.3">
      <c r="A49" s="12"/>
      <c r="B49" s="12" t="s">
        <v>55</v>
      </c>
      <c r="C49" s="19">
        <v>175570.26538</v>
      </c>
      <c r="D49" s="19">
        <v>162073.39364999998</v>
      </c>
      <c r="E49" s="19">
        <v>211751.99691258004</v>
      </c>
      <c r="F49" s="20">
        <v>49678.603262580058</v>
      </c>
      <c r="G49" s="21">
        <v>30.651917716896687</v>
      </c>
    </row>
    <row r="50" spans="1:7" x14ac:dyDescent="0.3">
      <c r="A50" s="12"/>
      <c r="B50" s="12" t="s">
        <v>56</v>
      </c>
      <c r="C50" s="19">
        <v>449838.78648999991</v>
      </c>
      <c r="D50" s="19">
        <v>422946.47610999981</v>
      </c>
      <c r="E50" s="19">
        <v>589885.65098203393</v>
      </c>
      <c r="F50" s="20">
        <v>166939.17487203411</v>
      </c>
      <c r="G50" s="21">
        <v>39.470520338043109</v>
      </c>
    </row>
    <row r="51" spans="1:7" ht="28.8" x14ac:dyDescent="0.3">
      <c r="A51" s="12"/>
      <c r="B51" s="12" t="s">
        <v>57</v>
      </c>
      <c r="C51" s="19">
        <v>205922.92408000003</v>
      </c>
      <c r="D51" s="19">
        <v>154832.68290999997</v>
      </c>
      <c r="E51" s="19">
        <v>61221.125692599999</v>
      </c>
      <c r="F51" s="20">
        <v>-93611.557217399968</v>
      </c>
      <c r="G51" s="21">
        <v>-60.459817306023055</v>
      </c>
    </row>
    <row r="52" spans="1:7" ht="28.8" x14ac:dyDescent="0.3">
      <c r="A52" s="12" t="s">
        <v>37</v>
      </c>
      <c r="B52" s="12"/>
      <c r="C52" s="19">
        <v>1059156.0650199999</v>
      </c>
      <c r="D52" s="19">
        <v>955366.45035999978</v>
      </c>
      <c r="E52" s="19">
        <v>1116669.2462062882</v>
      </c>
      <c r="F52" s="20">
        <v>161302.79584628844</v>
      </c>
      <c r="G52" s="21">
        <v>16.88386647715194</v>
      </c>
    </row>
    <row r="53" spans="1:7" ht="28.8" x14ac:dyDescent="0.3">
      <c r="A53" s="12" t="s">
        <v>38</v>
      </c>
      <c r="B53" s="12" t="s">
        <v>54</v>
      </c>
      <c r="C53" s="19">
        <v>37573.550790000001</v>
      </c>
      <c r="D53" s="19">
        <v>34860.561569999998</v>
      </c>
      <c r="E53" s="19">
        <v>41398.107234540388</v>
      </c>
      <c r="F53" s="20">
        <v>6537.5456645403901</v>
      </c>
      <c r="G53" s="21">
        <v>18.753414661473542</v>
      </c>
    </row>
    <row r="54" spans="1:7" x14ac:dyDescent="0.3">
      <c r="A54" s="12"/>
      <c r="B54" s="12" t="s">
        <v>55</v>
      </c>
      <c r="C54" s="19">
        <v>3097.3726499999998</v>
      </c>
      <c r="D54" s="19">
        <v>1747.5789499999998</v>
      </c>
      <c r="E54" s="19">
        <v>1511.0946645620497</v>
      </c>
      <c r="F54" s="20">
        <v>-236.48428543795012</v>
      </c>
      <c r="G54" s="21">
        <v>-13.532108831932893</v>
      </c>
    </row>
    <row r="55" spans="1:7" x14ac:dyDescent="0.3">
      <c r="A55" s="12"/>
      <c r="B55" s="12" t="s">
        <v>56</v>
      </c>
      <c r="C55" s="19">
        <v>11769.952750000002</v>
      </c>
      <c r="D55" s="19">
        <v>11231.93672</v>
      </c>
      <c r="E55" s="19">
        <v>8085.9728946581954</v>
      </c>
      <c r="F55" s="20">
        <v>-3145.9638253418043</v>
      </c>
      <c r="G55" s="21">
        <v>-28.009094991961497</v>
      </c>
    </row>
    <row r="56" spans="1:7" ht="28.8" x14ac:dyDescent="0.3">
      <c r="A56" s="12"/>
      <c r="B56" s="12" t="s">
        <v>58</v>
      </c>
      <c r="C56" s="19">
        <v>360</v>
      </c>
      <c r="D56" s="19">
        <v>355.8</v>
      </c>
      <c r="E56" s="19">
        <v>371.81099999999998</v>
      </c>
      <c r="F56" s="20">
        <v>16.010999999999967</v>
      </c>
      <c r="G56" s="21">
        <v>4.4999999999999911</v>
      </c>
    </row>
    <row r="57" spans="1:7" ht="28.8" x14ac:dyDescent="0.3">
      <c r="A57" s="12"/>
      <c r="B57" s="12" t="s">
        <v>57</v>
      </c>
      <c r="C57" s="19">
        <v>907.60654</v>
      </c>
      <c r="D57" s="19">
        <v>60.103079999999999</v>
      </c>
      <c r="E57" s="19">
        <v>44.593480205999995</v>
      </c>
      <c r="F57" s="20">
        <v>-15.509599794000003</v>
      </c>
      <c r="G57" s="21">
        <v>-25.805000000000007</v>
      </c>
    </row>
    <row r="58" spans="1:7" ht="28.8" x14ac:dyDescent="0.3">
      <c r="A58" s="12" t="s">
        <v>39</v>
      </c>
      <c r="B58" s="12"/>
      <c r="C58" s="19">
        <v>53708.482729999996</v>
      </c>
      <c r="D58" s="19">
        <v>48255.980320000002</v>
      </c>
      <c r="E58" s="19">
        <v>51411.579273966629</v>
      </c>
      <c r="F58" s="20">
        <v>3155.5989539666261</v>
      </c>
      <c r="G58" s="21">
        <v>6.5392909501390193</v>
      </c>
    </row>
    <row r="59" spans="1:7" ht="28.8" x14ac:dyDescent="0.3">
      <c r="A59" s="12" t="s">
        <v>40</v>
      </c>
      <c r="B59" s="12" t="s">
        <v>54</v>
      </c>
      <c r="C59" s="19">
        <v>49902.571109999983</v>
      </c>
      <c r="D59" s="19">
        <v>49281.258520000003</v>
      </c>
      <c r="E59" s="19">
        <v>43358.927336653564</v>
      </c>
      <c r="F59" s="20">
        <v>-5922.3311833464395</v>
      </c>
      <c r="G59" s="21">
        <v>-12.017410596247165</v>
      </c>
    </row>
    <row r="60" spans="1:7" x14ac:dyDescent="0.3">
      <c r="A60" s="12"/>
      <c r="B60" s="12" t="s">
        <v>55</v>
      </c>
      <c r="C60" s="19">
        <v>2117.7191699999998</v>
      </c>
      <c r="D60" s="19">
        <v>1798.9051199999999</v>
      </c>
      <c r="E60" s="19">
        <v>1860.9608427257112</v>
      </c>
      <c r="F60" s="20">
        <v>62.055722725711348</v>
      </c>
      <c r="G60" s="21">
        <v>3.4496384515105136</v>
      </c>
    </row>
    <row r="61" spans="1:7" x14ac:dyDescent="0.3">
      <c r="A61" s="12"/>
      <c r="B61" s="12" t="s">
        <v>56</v>
      </c>
      <c r="C61" s="19">
        <v>17457.94527</v>
      </c>
      <c r="D61" s="19">
        <v>15911.163559999997</v>
      </c>
      <c r="E61" s="19">
        <v>10432.673580391456</v>
      </c>
      <c r="F61" s="20">
        <v>-5478.489979608541</v>
      </c>
      <c r="G61" s="21">
        <v>-34.431736930800191</v>
      </c>
    </row>
    <row r="62" spans="1:7" ht="28.8" x14ac:dyDescent="0.3">
      <c r="A62" s="12"/>
      <c r="B62" s="12" t="s">
        <v>57</v>
      </c>
      <c r="C62" s="19">
        <v>15</v>
      </c>
      <c r="D62" s="19">
        <v>14.70416</v>
      </c>
      <c r="E62" s="19">
        <v>163.30000000000001</v>
      </c>
      <c r="F62" s="20">
        <v>148.59584000000001</v>
      </c>
      <c r="G62" s="21">
        <v>1010.5700699665945</v>
      </c>
    </row>
    <row r="63" spans="1:7" ht="28.8" x14ac:dyDescent="0.3">
      <c r="A63" s="12" t="s">
        <v>41</v>
      </c>
      <c r="B63" s="12"/>
      <c r="C63" s="19">
        <v>69493.235549999983</v>
      </c>
      <c r="D63" s="19">
        <v>67006.031359999994</v>
      </c>
      <c r="E63" s="19">
        <v>55815.86175977072</v>
      </c>
      <c r="F63" s="20">
        <v>-11190.169600229274</v>
      </c>
      <c r="G63" s="21">
        <v>-16.700242311185992</v>
      </c>
    </row>
    <row r="64" spans="1:7" x14ac:dyDescent="0.3">
      <c r="A64" s="12" t="s">
        <v>42</v>
      </c>
      <c r="B64" s="12" t="s">
        <v>54</v>
      </c>
      <c r="C64" s="19">
        <v>549856.10840000014</v>
      </c>
      <c r="D64" s="19">
        <v>532107.45473999972</v>
      </c>
      <c r="E64" s="19">
        <v>521940.49952984252</v>
      </c>
      <c r="F64" s="20">
        <v>-10166.955210157204</v>
      </c>
      <c r="G64" s="21">
        <v>-1.9106958791105491</v>
      </c>
    </row>
    <row r="65" spans="1:7" x14ac:dyDescent="0.3">
      <c r="A65" s="12"/>
      <c r="B65" s="12" t="s">
        <v>55</v>
      </c>
      <c r="C65" s="19">
        <v>105696.90363999997</v>
      </c>
      <c r="D65" s="19">
        <v>86149.531090000004</v>
      </c>
      <c r="E65" s="19">
        <v>84492.047892320028</v>
      </c>
      <c r="F65" s="20">
        <v>-1657.483197679976</v>
      </c>
      <c r="G65" s="21">
        <v>-1.9239607885368653</v>
      </c>
    </row>
    <row r="66" spans="1:7" x14ac:dyDescent="0.3">
      <c r="A66" s="12"/>
      <c r="B66" s="12" t="s">
        <v>56</v>
      </c>
      <c r="C66" s="19">
        <v>292566.08870999998</v>
      </c>
      <c r="D66" s="19">
        <v>257091.25356999997</v>
      </c>
      <c r="E66" s="19">
        <v>278792.83813920256</v>
      </c>
      <c r="F66" s="20">
        <v>21701.584569202591</v>
      </c>
      <c r="G66" s="21">
        <v>8.4411990948162519</v>
      </c>
    </row>
    <row r="67" spans="1:7" ht="28.8" x14ac:dyDescent="0.3">
      <c r="A67" s="12"/>
      <c r="B67" s="12" t="s">
        <v>58</v>
      </c>
      <c r="C67" s="19">
        <v>816.92</v>
      </c>
      <c r="D67" s="19">
        <v>816.92</v>
      </c>
      <c r="E67" s="19">
        <v>2000</v>
      </c>
      <c r="F67" s="20">
        <v>1183.08</v>
      </c>
      <c r="G67" s="21">
        <v>144.82201439553444</v>
      </c>
    </row>
    <row r="68" spans="1:7" ht="28.8" x14ac:dyDescent="0.3">
      <c r="A68" s="12"/>
      <c r="B68" s="12" t="s">
        <v>57</v>
      </c>
      <c r="C68" s="19">
        <v>43687.990879999998</v>
      </c>
      <c r="D68" s="19">
        <v>32052.946959999994</v>
      </c>
      <c r="E68" s="19">
        <v>113889.45696726149</v>
      </c>
      <c r="F68" s="20">
        <v>81836.510007261502</v>
      </c>
      <c r="G68" s="21">
        <v>255.31664876052793</v>
      </c>
    </row>
    <row r="69" spans="1:7" x14ac:dyDescent="0.3">
      <c r="A69" s="12" t="s">
        <v>43</v>
      </c>
      <c r="B69" s="12"/>
      <c r="C69" s="19">
        <v>992624.01162999996</v>
      </c>
      <c r="D69" s="19">
        <v>908218.10635999974</v>
      </c>
      <c r="E69" s="19">
        <v>1001114.8425286267</v>
      </c>
      <c r="F69" s="20">
        <v>92896.736168626929</v>
      </c>
      <c r="G69" s="21">
        <v>10.2284611502564</v>
      </c>
    </row>
    <row r="70" spans="1:7" ht="28.8" x14ac:dyDescent="0.3">
      <c r="A70" s="12" t="s">
        <v>44</v>
      </c>
      <c r="B70" s="12" t="s">
        <v>54</v>
      </c>
      <c r="C70" s="19">
        <v>89161.509810000018</v>
      </c>
      <c r="D70" s="19">
        <v>86656.614970000024</v>
      </c>
      <c r="E70" s="19">
        <v>79232.05621219259</v>
      </c>
      <c r="F70" s="20">
        <v>-7424.5587578074337</v>
      </c>
      <c r="G70" s="21">
        <v>-8.5677922688046024</v>
      </c>
    </row>
    <row r="71" spans="1:7" x14ac:dyDescent="0.3">
      <c r="A71" s="12"/>
      <c r="B71" s="12" t="s">
        <v>55</v>
      </c>
      <c r="C71" s="19">
        <v>7184.9982800000007</v>
      </c>
      <c r="D71" s="19">
        <v>4502.6543600000014</v>
      </c>
      <c r="E71" s="19">
        <v>35300.045391614512</v>
      </c>
      <c r="F71" s="20">
        <v>30797.391031614512</v>
      </c>
      <c r="G71" s="21">
        <v>683.98301466814132</v>
      </c>
    </row>
    <row r="72" spans="1:7" x14ac:dyDescent="0.3">
      <c r="A72" s="12"/>
      <c r="B72" s="12" t="s">
        <v>56</v>
      </c>
      <c r="C72" s="19">
        <v>54593.640740000017</v>
      </c>
      <c r="D72" s="19">
        <v>34146.132270000002</v>
      </c>
      <c r="E72" s="19">
        <v>69641.74215834192</v>
      </c>
      <c r="F72" s="20">
        <v>35495.609888341918</v>
      </c>
      <c r="G72" s="21">
        <v>103.95206580842404</v>
      </c>
    </row>
    <row r="73" spans="1:7" ht="28.8" x14ac:dyDescent="0.3">
      <c r="A73" s="12"/>
      <c r="B73" s="12" t="s">
        <v>57</v>
      </c>
      <c r="C73" s="19">
        <v>9303.5144599999985</v>
      </c>
      <c r="D73" s="19">
        <v>4055.7372</v>
      </c>
      <c r="E73" s="19">
        <v>6466.9467576029992</v>
      </c>
      <c r="F73" s="20">
        <v>2411.2095576029992</v>
      </c>
      <c r="G73" s="21">
        <v>59.451819452281065</v>
      </c>
    </row>
    <row r="74" spans="1:7" ht="28.8" x14ac:dyDescent="0.3">
      <c r="A74" s="12" t="s">
        <v>45</v>
      </c>
      <c r="B74" s="12"/>
      <c r="C74" s="19">
        <v>160243.66329000005</v>
      </c>
      <c r="D74" s="19">
        <v>129361.13880000003</v>
      </c>
      <c r="E74" s="19">
        <v>190640.79051975202</v>
      </c>
      <c r="F74" s="20">
        <v>61279.651719751986</v>
      </c>
      <c r="G74" s="21">
        <v>47.370989686859474</v>
      </c>
    </row>
    <row r="75" spans="1:7" x14ac:dyDescent="0.3">
      <c r="A75" s="12" t="s">
        <v>46</v>
      </c>
      <c r="B75" s="12" t="s">
        <v>54</v>
      </c>
      <c r="C75" s="19">
        <v>53132.286750000007</v>
      </c>
      <c r="D75" s="19">
        <v>49179.122670000033</v>
      </c>
      <c r="E75" s="19">
        <v>42379.470549252794</v>
      </c>
      <c r="F75" s="20">
        <v>-6799.6521207472397</v>
      </c>
      <c r="G75" s="21">
        <v>-13.826298135438526</v>
      </c>
    </row>
    <row r="76" spans="1:7" x14ac:dyDescent="0.3">
      <c r="A76" s="12"/>
      <c r="B76" s="12" t="s">
        <v>55</v>
      </c>
      <c r="C76" s="19">
        <v>5069.8011499999984</v>
      </c>
      <c r="D76" s="19">
        <v>3619.1772999999989</v>
      </c>
      <c r="E76" s="19">
        <v>4221.7669488075126</v>
      </c>
      <c r="F76" s="20">
        <v>602.58964880751364</v>
      </c>
      <c r="G76" s="21">
        <v>16.649906839532669</v>
      </c>
    </row>
    <row r="77" spans="1:7" x14ac:dyDescent="0.3">
      <c r="A77" s="12"/>
      <c r="B77" s="12" t="s">
        <v>56</v>
      </c>
      <c r="C77" s="19">
        <v>43069.015869999988</v>
      </c>
      <c r="D77" s="19">
        <v>26587.990029999997</v>
      </c>
      <c r="E77" s="19">
        <v>30175.976439614715</v>
      </c>
      <c r="F77" s="20">
        <v>3587.9864096147176</v>
      </c>
      <c r="G77" s="21">
        <v>13.494763634130633</v>
      </c>
    </row>
    <row r="78" spans="1:7" ht="28.8" x14ac:dyDescent="0.3">
      <c r="A78" s="12"/>
      <c r="B78" s="12" t="s">
        <v>58</v>
      </c>
      <c r="C78" s="19">
        <v>14069.999949999999</v>
      </c>
      <c r="D78" s="19">
        <v>11994.052</v>
      </c>
      <c r="E78" s="19">
        <v>15500</v>
      </c>
      <c r="F78" s="20">
        <v>3505.9480000000003</v>
      </c>
      <c r="G78" s="21">
        <v>29.230722027885157</v>
      </c>
    </row>
    <row r="79" spans="1:7" ht="28.8" x14ac:dyDescent="0.3">
      <c r="A79" s="12"/>
      <c r="B79" s="12" t="s">
        <v>57</v>
      </c>
      <c r="C79" s="19">
        <v>1591.72</v>
      </c>
      <c r="D79" s="19">
        <v>228.7706</v>
      </c>
      <c r="E79" s="19">
        <v>2116.2260000000001</v>
      </c>
      <c r="F79" s="20">
        <v>1887.4554000000001</v>
      </c>
      <c r="G79" s="21">
        <v>825.04281581636803</v>
      </c>
    </row>
    <row r="80" spans="1:7" x14ac:dyDescent="0.3">
      <c r="A80" s="12" t="s">
        <v>47</v>
      </c>
      <c r="B80" s="12"/>
      <c r="C80" s="19">
        <v>116932.82372</v>
      </c>
      <c r="D80" s="19">
        <v>91609.112600000022</v>
      </c>
      <c r="E80" s="19">
        <v>94393.439937675023</v>
      </c>
      <c r="F80" s="20">
        <v>2784.3273376750003</v>
      </c>
      <c r="G80" s="21">
        <v>3.0393563027211328</v>
      </c>
    </row>
    <row r="81" spans="1:7" x14ac:dyDescent="0.3">
      <c r="A81" s="12" t="s">
        <v>48</v>
      </c>
      <c r="B81" s="12" t="s">
        <v>54</v>
      </c>
      <c r="C81" s="19">
        <v>2889.9562999999998</v>
      </c>
      <c r="D81" s="19">
        <v>2846.7210599999994</v>
      </c>
      <c r="E81" s="19">
        <v>4678.3335826500006</v>
      </c>
      <c r="F81" s="20">
        <v>1831.6125226500012</v>
      </c>
      <c r="G81" s="21">
        <v>64.341130867595496</v>
      </c>
    </row>
    <row r="82" spans="1:7" x14ac:dyDescent="0.3">
      <c r="A82" s="12"/>
      <c r="B82" s="12" t="s">
        <v>55</v>
      </c>
      <c r="C82" s="19">
        <v>23613.667249999999</v>
      </c>
      <c r="D82" s="19">
        <v>23594.560229999999</v>
      </c>
      <c r="E82" s="19">
        <v>27587.876106960004</v>
      </c>
      <c r="F82" s="20">
        <v>3993.315876960005</v>
      </c>
      <c r="G82" s="21">
        <v>16.924731116126441</v>
      </c>
    </row>
    <row r="83" spans="1:7" x14ac:dyDescent="0.3">
      <c r="A83" s="12"/>
      <c r="B83" s="12" t="s">
        <v>56</v>
      </c>
      <c r="C83" s="19">
        <v>61214.96495999999</v>
      </c>
      <c r="D83" s="19">
        <v>56806.62081</v>
      </c>
      <c r="E83" s="19">
        <v>82642.777028997836</v>
      </c>
      <c r="F83" s="20">
        <v>25836.156218997836</v>
      </c>
      <c r="G83" s="21">
        <v>45.480889112224304</v>
      </c>
    </row>
    <row r="84" spans="1:7" ht="28.8" x14ac:dyDescent="0.3">
      <c r="A84" s="12"/>
      <c r="B84" s="12" t="s">
        <v>58</v>
      </c>
      <c r="C84" s="19">
        <v>235122.13094999999</v>
      </c>
      <c r="D84" s="19">
        <v>232344.28881</v>
      </c>
      <c r="E84" s="19">
        <v>265070.63646930712</v>
      </c>
      <c r="F84" s="20">
        <v>32726.347659307125</v>
      </c>
      <c r="G84" s="21">
        <v>14.085281728645871</v>
      </c>
    </row>
    <row r="85" spans="1:7" x14ac:dyDescent="0.3">
      <c r="A85" s="12" t="s">
        <v>49</v>
      </c>
      <c r="B85" s="12"/>
      <c r="C85" s="19">
        <v>322840.71945999999</v>
      </c>
      <c r="D85" s="19">
        <v>315592.19090999995</v>
      </c>
      <c r="E85" s="19">
        <v>379979.62318791496</v>
      </c>
      <c r="F85" s="20">
        <v>64387.43227791501</v>
      </c>
      <c r="G85" s="21">
        <v>20.402099333401093</v>
      </c>
    </row>
    <row r="86" spans="1:7" ht="28.8" x14ac:dyDescent="0.3">
      <c r="A86" s="12" t="s">
        <v>50</v>
      </c>
      <c r="B86" s="12" t="s">
        <v>58</v>
      </c>
      <c r="C86" s="19">
        <v>11308.716</v>
      </c>
      <c r="D86" s="19">
        <v>11308.716</v>
      </c>
      <c r="E86" s="19">
        <v>12073</v>
      </c>
      <c r="F86" s="20">
        <v>764.28399999999965</v>
      </c>
      <c r="G86" s="21">
        <v>6.7583623109820747</v>
      </c>
    </row>
    <row r="87" spans="1:7" x14ac:dyDescent="0.3">
      <c r="A87" s="12" t="s">
        <v>51</v>
      </c>
      <c r="B87" s="12"/>
      <c r="C87" s="19">
        <v>11308.716</v>
      </c>
      <c r="D87" s="19">
        <v>11308.716</v>
      </c>
      <c r="E87" s="19">
        <v>12073</v>
      </c>
      <c r="F87" s="20">
        <v>764.28399999999965</v>
      </c>
      <c r="G87" s="21">
        <v>6.7583623109820747</v>
      </c>
    </row>
    <row r="88" spans="1:7" ht="28.8" x14ac:dyDescent="0.3">
      <c r="A88" s="12" t="s">
        <v>52</v>
      </c>
      <c r="B88" s="12" t="s">
        <v>58</v>
      </c>
      <c r="C88" s="19">
        <v>18951.137999999999</v>
      </c>
      <c r="D88" s="19">
        <v>18951.137999999999</v>
      </c>
      <c r="E88" s="19">
        <v>20000</v>
      </c>
      <c r="F88" s="20">
        <v>1048.862000000001</v>
      </c>
      <c r="G88" s="21">
        <v>5.5345594549519985</v>
      </c>
    </row>
    <row r="89" spans="1:7" x14ac:dyDescent="0.3">
      <c r="A89" s="12" t="s">
        <v>53</v>
      </c>
      <c r="B89" s="12"/>
      <c r="C89" s="19">
        <v>18951.137999999999</v>
      </c>
      <c r="D89" s="19">
        <v>18951.137999999999</v>
      </c>
      <c r="E89" s="19">
        <v>20000</v>
      </c>
      <c r="F89" s="20">
        <v>1048.862000000001</v>
      </c>
      <c r="G89" s="21">
        <v>5.5345594549519985</v>
      </c>
    </row>
    <row r="90" spans="1:7" x14ac:dyDescent="0.3">
      <c r="A90" s="22" t="s">
        <v>61</v>
      </c>
      <c r="B90" s="17" t="s">
        <v>54</v>
      </c>
      <c r="C90" s="19">
        <v>53416.981159999996</v>
      </c>
      <c r="D90" s="19">
        <v>53294.01599</v>
      </c>
      <c r="E90" s="19">
        <v>59351.473346670071</v>
      </c>
      <c r="F90" s="20">
        <v>6057.457356670071</v>
      </c>
      <c r="G90" s="21">
        <v>11.366111643391037</v>
      </c>
    </row>
    <row r="91" spans="1:7" x14ac:dyDescent="0.3">
      <c r="A91" s="22"/>
      <c r="B91" s="17" t="s">
        <v>55</v>
      </c>
      <c r="C91" s="19">
        <v>3225.7376899999999</v>
      </c>
      <c r="D91" s="19">
        <v>3160.5418000000004</v>
      </c>
      <c r="E91" s="19">
        <v>4033.6010534500001</v>
      </c>
      <c r="F91" s="20">
        <v>873.05925344999969</v>
      </c>
      <c r="G91" s="21">
        <v>27.62372114331788</v>
      </c>
    </row>
    <row r="92" spans="1:7" x14ac:dyDescent="0.3">
      <c r="A92" s="22"/>
      <c r="B92" s="17" t="s">
        <v>56</v>
      </c>
      <c r="C92" s="19">
        <v>7438.8711600000006</v>
      </c>
      <c r="D92" s="19">
        <v>5232.4312399999999</v>
      </c>
      <c r="E92" s="19">
        <v>5984.1505071311831</v>
      </c>
      <c r="F92" s="20">
        <v>751.71926713118319</v>
      </c>
      <c r="G92" s="21">
        <v>14.366538854530331</v>
      </c>
    </row>
    <row r="93" spans="1:7" x14ac:dyDescent="0.3">
      <c r="A93" s="17" t="s">
        <v>62</v>
      </c>
      <c r="B93" s="17"/>
      <c r="C93" s="19">
        <v>64081.590009999993</v>
      </c>
      <c r="D93" s="19">
        <v>61686.989030000004</v>
      </c>
      <c r="E93" s="19">
        <v>69369.22490725125</v>
      </c>
      <c r="F93" s="20">
        <v>7682.2358772512453</v>
      </c>
      <c r="G93" s="21">
        <v>12.453575702187655</v>
      </c>
    </row>
    <row r="94" spans="1:7" ht="28.8" x14ac:dyDescent="0.3">
      <c r="A94" s="22" t="s">
        <v>63</v>
      </c>
      <c r="B94" s="17" t="s">
        <v>58</v>
      </c>
      <c r="C94" s="19">
        <v>166046.212</v>
      </c>
      <c r="D94" s="19">
        <v>159513.10550000001</v>
      </c>
      <c r="E94" s="19">
        <v>135000</v>
      </c>
      <c r="F94" s="20">
        <v>-24513.105500000005</v>
      </c>
      <c r="G94" s="21">
        <v>-15.3674554972538</v>
      </c>
    </row>
    <row r="95" spans="1:7" ht="28.8" x14ac:dyDescent="0.3">
      <c r="A95" s="17" t="s">
        <v>64</v>
      </c>
      <c r="B95" s="17"/>
      <c r="C95" s="19">
        <v>166046.212</v>
      </c>
      <c r="D95" s="19">
        <v>159513.10550000001</v>
      </c>
      <c r="E95" s="19">
        <v>135000</v>
      </c>
      <c r="F95" s="20">
        <v>-24513.105500000005</v>
      </c>
      <c r="G95" s="21">
        <v>-15.3674554972538</v>
      </c>
    </row>
    <row r="96" spans="1:7" ht="28.8" x14ac:dyDescent="0.3">
      <c r="A96" s="22" t="s">
        <v>65</v>
      </c>
      <c r="B96" s="17" t="s">
        <v>58</v>
      </c>
      <c r="C96" s="19">
        <v>3351.9879999999998</v>
      </c>
      <c r="D96" s="19">
        <v>2341.4285499999996</v>
      </c>
      <c r="E96" s="19">
        <v>3413.9308799999999</v>
      </c>
      <c r="F96" s="20">
        <v>1072.5023300000003</v>
      </c>
      <c r="G96" s="21">
        <v>45.805469058622371</v>
      </c>
    </row>
    <row r="97" spans="1:7" ht="28.8" x14ac:dyDescent="0.3">
      <c r="A97" s="17" t="s">
        <v>66</v>
      </c>
      <c r="B97" s="17"/>
      <c r="C97" s="19">
        <v>3351.9879999999998</v>
      </c>
      <c r="D97" s="19">
        <v>2341.4285499999996</v>
      </c>
      <c r="E97" s="19">
        <v>3413.9308799999999</v>
      </c>
      <c r="F97" s="20">
        <v>1072.5023300000003</v>
      </c>
      <c r="G97" s="21">
        <v>45.805469058622371</v>
      </c>
    </row>
    <row r="98" spans="1:7" ht="28.8" x14ac:dyDescent="0.3">
      <c r="A98" s="22" t="s">
        <v>67</v>
      </c>
      <c r="B98" s="17" t="s">
        <v>58</v>
      </c>
      <c r="C98" s="19">
        <v>26158.73</v>
      </c>
      <c r="D98" s="19">
        <v>26158.73</v>
      </c>
      <c r="E98" s="19">
        <v>27335.872849999996</v>
      </c>
      <c r="F98" s="20">
        <v>1177.1428499999965</v>
      </c>
      <c r="G98" s="21">
        <v>4.4999999999999867</v>
      </c>
    </row>
    <row r="99" spans="1:7" x14ac:dyDescent="0.3">
      <c r="A99" s="17" t="s">
        <v>68</v>
      </c>
      <c r="B99" s="17"/>
      <c r="C99" s="19">
        <v>26158.73</v>
      </c>
      <c r="D99" s="19">
        <v>26158.73</v>
      </c>
      <c r="E99" s="19">
        <v>27335.872849999996</v>
      </c>
      <c r="F99" s="20">
        <v>1177.1428499999965</v>
      </c>
      <c r="G99" s="21">
        <v>4.4999999999999867</v>
      </c>
    </row>
    <row r="100" spans="1:7" ht="28.8" x14ac:dyDescent="0.3">
      <c r="A100" s="22" t="s">
        <v>69</v>
      </c>
      <c r="B100" s="17" t="s">
        <v>58</v>
      </c>
      <c r="C100" s="19">
        <v>0</v>
      </c>
      <c r="D100" s="19">
        <v>0</v>
      </c>
      <c r="E100" s="19">
        <v>70000</v>
      </c>
      <c r="F100" s="20">
        <v>70000</v>
      </c>
      <c r="G100" s="21">
        <v>100</v>
      </c>
    </row>
    <row r="101" spans="1:7" x14ac:dyDescent="0.3">
      <c r="A101" s="17" t="s">
        <v>70</v>
      </c>
      <c r="B101" s="17"/>
      <c r="C101" s="19">
        <v>0</v>
      </c>
      <c r="D101" s="19">
        <v>0</v>
      </c>
      <c r="E101" s="19">
        <v>70000</v>
      </c>
      <c r="F101" s="20">
        <v>70000</v>
      </c>
      <c r="G101" s="21">
        <v>100</v>
      </c>
    </row>
    <row r="102" spans="1:7" x14ac:dyDescent="0.3">
      <c r="A102" s="22" t="s">
        <v>71</v>
      </c>
      <c r="B102" s="17" t="s">
        <v>55</v>
      </c>
      <c r="C102" s="19">
        <v>2869.2056600000001</v>
      </c>
      <c r="D102" s="19">
        <v>1600.0138909090911</v>
      </c>
      <c r="E102" s="19">
        <v>741.17469994999999</v>
      </c>
      <c r="F102" s="20">
        <v>-858.83919095909107</v>
      </c>
      <c r="G102" s="21">
        <v>-53.676983421132576</v>
      </c>
    </row>
    <row r="103" spans="1:7" x14ac:dyDescent="0.3">
      <c r="A103" s="22"/>
      <c r="B103" s="17" t="s">
        <v>56</v>
      </c>
      <c r="C103" s="19">
        <v>54895.403740000002</v>
      </c>
      <c r="D103" s="19">
        <v>52977.928315151541</v>
      </c>
      <c r="E103" s="19">
        <v>18975.751132000001</v>
      </c>
      <c r="F103" s="20">
        <v>-34002.177183151536</v>
      </c>
      <c r="G103" s="21">
        <v>-64.181779591081153</v>
      </c>
    </row>
    <row r="104" spans="1:7" ht="28.8" x14ac:dyDescent="0.3">
      <c r="A104" s="22"/>
      <c r="B104" s="17" t="s">
        <v>58</v>
      </c>
      <c r="C104" s="19">
        <v>28367.246419999996</v>
      </c>
      <c r="D104" s="19">
        <v>16598.027953030374</v>
      </c>
      <c r="E104" s="19">
        <v>38476.236948852995</v>
      </c>
      <c r="F104" s="20">
        <v>21878.208995822621</v>
      </c>
      <c r="G104" s="21">
        <v>131.81209874892531</v>
      </c>
    </row>
    <row r="105" spans="1:7" ht="28.8" x14ac:dyDescent="0.3">
      <c r="A105" s="22"/>
      <c r="B105" s="17" t="s">
        <v>57</v>
      </c>
      <c r="C105" s="19">
        <v>8478.8620199999987</v>
      </c>
      <c r="D105" s="19">
        <v>4587.6537272727282</v>
      </c>
      <c r="E105" s="19">
        <v>7679.2962899999993</v>
      </c>
      <c r="F105" s="20">
        <v>3091.6425627272711</v>
      </c>
      <c r="G105" s="21">
        <v>67.390495153285968</v>
      </c>
    </row>
    <row r="106" spans="1:7" x14ac:dyDescent="0.3">
      <c r="A106" s="22"/>
      <c r="B106" s="17" t="s">
        <v>60</v>
      </c>
      <c r="C106" s="19">
        <v>131886.86553000001</v>
      </c>
      <c r="D106" s="19">
        <v>37219.999363636365</v>
      </c>
      <c r="E106" s="19">
        <v>47624.858820000001</v>
      </c>
      <c r="F106" s="20">
        <v>10404.859456363636</v>
      </c>
      <c r="G106" s="21">
        <v>27.955023197902307</v>
      </c>
    </row>
    <row r="107" spans="1:7" x14ac:dyDescent="0.3">
      <c r="A107" s="17" t="s">
        <v>72</v>
      </c>
      <c r="B107" s="17"/>
      <c r="C107" s="19">
        <v>226497.58337000001</v>
      </c>
      <c r="D107" s="19">
        <v>112983.62325000012</v>
      </c>
      <c r="E107" s="19">
        <v>113497.31789080299</v>
      </c>
      <c r="F107" s="20">
        <v>513.69464080287435</v>
      </c>
      <c r="G107" s="21">
        <v>0.45466292018819088</v>
      </c>
    </row>
    <row r="108" spans="1:7" x14ac:dyDescent="0.3">
      <c r="A108" s="23"/>
      <c r="B108" s="23"/>
      <c r="C108" s="24">
        <v>5886875.7529999986</v>
      </c>
      <c r="D108" s="24">
        <v>4841374.8854</v>
      </c>
      <c r="E108" s="24">
        <v>6885284.1331430376</v>
      </c>
      <c r="F108" s="25">
        <v>2043909.2477430375</v>
      </c>
      <c r="G108" s="26">
        <v>42.217537293110638</v>
      </c>
    </row>
    <row r="112" spans="1:7" x14ac:dyDescent="0.3">
      <c r="A112" s="11" t="s">
        <v>16</v>
      </c>
    </row>
  </sheetData>
  <mergeCells count="1">
    <mergeCell ref="F2:G2"/>
  </mergeCells>
  <conditionalFormatting sqref="C2:C108">
    <cfRule type="cellIs" dxfId="3" priority="3" operator="lessThan">
      <formula>0</formula>
    </cfRule>
  </conditionalFormatting>
  <conditionalFormatting sqref="D4:D108">
    <cfRule type="cellIs" dxfId="2" priority="2" operator="lessThan">
      <formula>0</formula>
    </cfRule>
  </conditionalFormatting>
  <conditionalFormatting sqref="E4:E108">
    <cfRule type="cellIs" dxfId="1" priority="1" operator="lessThan">
      <formula>0</formula>
    </cfRule>
  </conditionalFormatting>
  <hyperlinks>
    <hyperlink ref="A112" r:id="rId1" location="page=39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7"/>
  <sheetViews>
    <sheetView zoomScale="70" zoomScaleNormal="70" workbookViewId="0"/>
  </sheetViews>
  <sheetFormatPr baseColWidth="10" defaultRowHeight="14.4" x14ac:dyDescent="0.3"/>
  <cols>
    <col min="2" max="2" width="32.109375" customWidth="1"/>
    <col min="3" max="3" width="31.5546875" customWidth="1"/>
    <col min="4" max="6" width="15.5546875" customWidth="1"/>
  </cols>
  <sheetData>
    <row r="1" spans="1:8" ht="15.6" x14ac:dyDescent="0.3">
      <c r="A1" s="10" t="s">
        <v>280</v>
      </c>
    </row>
    <row r="2" spans="1:8" x14ac:dyDescent="0.3">
      <c r="A2" s="27" t="s">
        <v>74</v>
      </c>
      <c r="B2" s="29"/>
      <c r="C2" s="29"/>
      <c r="D2" s="15"/>
      <c r="E2" s="15"/>
      <c r="F2" s="15"/>
      <c r="G2" s="31" t="s">
        <v>0</v>
      </c>
      <c r="H2" s="32"/>
    </row>
    <row r="3" spans="1:8" ht="26.4" x14ac:dyDescent="0.3">
      <c r="A3" s="28" t="s">
        <v>75</v>
      </c>
      <c r="B3" s="30" t="s">
        <v>76</v>
      </c>
      <c r="C3" s="28" t="s">
        <v>77</v>
      </c>
      <c r="D3" s="28" t="s">
        <v>2</v>
      </c>
      <c r="E3" s="28" t="s">
        <v>19</v>
      </c>
      <c r="F3" s="28" t="s">
        <v>4</v>
      </c>
      <c r="G3" s="33" t="s">
        <v>5</v>
      </c>
      <c r="H3" s="33" t="s">
        <v>6</v>
      </c>
    </row>
    <row r="4" spans="1:8" ht="28.8" x14ac:dyDescent="0.3">
      <c r="A4" s="29" t="s">
        <v>54</v>
      </c>
      <c r="B4" s="29" t="s">
        <v>78</v>
      </c>
      <c r="C4" s="12" t="s">
        <v>84</v>
      </c>
      <c r="D4" s="19">
        <v>9922.32</v>
      </c>
      <c r="E4" s="19">
        <v>8735.8157299999984</v>
      </c>
      <c r="F4" s="19">
        <v>11531.526930000002</v>
      </c>
      <c r="G4" s="20">
        <v>2795.7112000000034</v>
      </c>
      <c r="H4" s="21">
        <v>32.002863686777928</v>
      </c>
    </row>
    <row r="5" spans="1:8" x14ac:dyDescent="0.3">
      <c r="A5" s="29"/>
      <c r="B5" s="29"/>
      <c r="C5" s="12" t="s">
        <v>85</v>
      </c>
      <c r="D5" s="19">
        <v>801137.11708999996</v>
      </c>
      <c r="E5" s="19">
        <v>749281.06530000013</v>
      </c>
      <c r="F5" s="19">
        <v>856533.40704400139</v>
      </c>
      <c r="G5" s="20">
        <v>107252.34174400126</v>
      </c>
      <c r="H5" s="21">
        <v>14.314033372918496</v>
      </c>
    </row>
    <row r="6" spans="1:8" ht="28.8" x14ac:dyDescent="0.3">
      <c r="A6" s="29"/>
      <c r="B6" s="29" t="s">
        <v>79</v>
      </c>
      <c r="C6" s="12" t="s">
        <v>86</v>
      </c>
      <c r="D6" s="19">
        <v>58640.998010000003</v>
      </c>
      <c r="E6" s="19">
        <v>78678.753670000006</v>
      </c>
      <c r="F6" s="19">
        <v>24457.241654999998</v>
      </c>
      <c r="G6" s="20">
        <v>-54221.512015000008</v>
      </c>
      <c r="H6" s="21">
        <v>-68.91506218110635</v>
      </c>
    </row>
    <row r="7" spans="1:8" ht="28.8" x14ac:dyDescent="0.3">
      <c r="A7" s="29"/>
      <c r="B7" s="29" t="s">
        <v>80</v>
      </c>
      <c r="C7" s="12" t="s">
        <v>87</v>
      </c>
      <c r="D7" s="19">
        <v>49642.160180000006</v>
      </c>
      <c r="E7" s="19">
        <v>51791.231930000002</v>
      </c>
      <c r="F7" s="19">
        <v>52333.895590935012</v>
      </c>
      <c r="G7" s="20">
        <v>542.66366093500983</v>
      </c>
      <c r="H7" s="21">
        <v>1.0477906022171151</v>
      </c>
    </row>
    <row r="8" spans="1:8" ht="28.8" x14ac:dyDescent="0.3">
      <c r="A8" s="29"/>
      <c r="B8" s="29"/>
      <c r="C8" s="12" t="s">
        <v>88</v>
      </c>
      <c r="D8" s="19">
        <v>186300.59291000001</v>
      </c>
      <c r="E8" s="19">
        <v>190487.8730300001</v>
      </c>
      <c r="F8" s="19">
        <v>181019.21767849481</v>
      </c>
      <c r="G8" s="20">
        <v>-9468.6553515052947</v>
      </c>
      <c r="H8" s="21">
        <v>-4.9707391871681343</v>
      </c>
    </row>
    <row r="9" spans="1:8" x14ac:dyDescent="0.3">
      <c r="A9" s="29"/>
      <c r="B9" s="29"/>
      <c r="C9" s="12" t="s">
        <v>89</v>
      </c>
      <c r="D9" s="19">
        <v>27092.308050000003</v>
      </c>
      <c r="E9" s="19">
        <v>29047.202249999998</v>
      </c>
      <c r="F9" s="19">
        <v>28446.923489459998</v>
      </c>
      <c r="G9" s="20">
        <v>-600.2787605400008</v>
      </c>
      <c r="H9" s="21">
        <v>-2.0665630905640864</v>
      </c>
    </row>
    <row r="10" spans="1:8" x14ac:dyDescent="0.3">
      <c r="A10" s="29"/>
      <c r="B10" s="29"/>
      <c r="C10" s="12" t="s">
        <v>90</v>
      </c>
      <c r="D10" s="19">
        <v>34487.231129999993</v>
      </c>
      <c r="E10" s="19">
        <v>34322.095110000009</v>
      </c>
      <c r="F10" s="19">
        <v>36211.592663505005</v>
      </c>
      <c r="G10" s="20">
        <v>1889.4975535049962</v>
      </c>
      <c r="H10" s="21">
        <v>5.5051929302371647</v>
      </c>
    </row>
    <row r="11" spans="1:8" x14ac:dyDescent="0.3">
      <c r="A11" s="29"/>
      <c r="B11" s="29" t="s">
        <v>81</v>
      </c>
      <c r="C11" s="12" t="s">
        <v>91</v>
      </c>
      <c r="D11" s="19">
        <v>57882.323220000028</v>
      </c>
      <c r="E11" s="19">
        <v>48838.788999999997</v>
      </c>
      <c r="F11" s="19">
        <v>61194.050315999906</v>
      </c>
      <c r="G11" s="20">
        <v>12355.261315999909</v>
      </c>
      <c r="H11" s="21">
        <v>25.298050113404553</v>
      </c>
    </row>
    <row r="12" spans="1:8" ht="28.8" x14ac:dyDescent="0.3">
      <c r="A12" s="29"/>
      <c r="B12" s="29"/>
      <c r="C12" s="12" t="s">
        <v>92</v>
      </c>
      <c r="D12" s="19">
        <v>10400</v>
      </c>
      <c r="E12" s="19">
        <v>2600.0000599999994</v>
      </c>
      <c r="F12" s="19">
        <v>10500</v>
      </c>
      <c r="G12" s="20">
        <v>7899.9999400000006</v>
      </c>
      <c r="H12" s="21">
        <v>303.84614452662754</v>
      </c>
    </row>
    <row r="13" spans="1:8" ht="28.8" x14ac:dyDescent="0.3">
      <c r="A13" s="29"/>
      <c r="B13" s="29"/>
      <c r="C13" s="12" t="s">
        <v>93</v>
      </c>
      <c r="D13" s="19">
        <v>39361.997099999986</v>
      </c>
      <c r="E13" s="19">
        <v>31699.845740000001</v>
      </c>
      <c r="F13" s="19">
        <v>41467.60232999998</v>
      </c>
      <c r="G13" s="20">
        <v>9767.756589999979</v>
      </c>
      <c r="H13" s="21">
        <v>30.813262216209065</v>
      </c>
    </row>
    <row r="14" spans="1:8" x14ac:dyDescent="0.3">
      <c r="A14" s="29"/>
      <c r="B14" s="29"/>
      <c r="C14" s="12" t="s">
        <v>94</v>
      </c>
      <c r="D14" s="19">
        <v>29201.009029999997</v>
      </c>
      <c r="E14" s="19">
        <v>21997.613310000001</v>
      </c>
      <c r="F14" s="19">
        <v>30505.958510000004</v>
      </c>
      <c r="G14" s="20">
        <v>8508.3452000000034</v>
      </c>
      <c r="H14" s="21">
        <v>38.678492435050458</v>
      </c>
    </row>
    <row r="15" spans="1:8" ht="28.8" x14ac:dyDescent="0.3">
      <c r="A15" s="29"/>
      <c r="B15" s="29" t="s">
        <v>82</v>
      </c>
      <c r="C15" s="12" t="s">
        <v>95</v>
      </c>
      <c r="D15" s="19">
        <v>62756.399580000005</v>
      </c>
      <c r="E15" s="19">
        <v>65059.864550000013</v>
      </c>
      <c r="F15" s="19">
        <v>30946.145769999999</v>
      </c>
      <c r="G15" s="20">
        <v>-34113.71878000001</v>
      </c>
      <c r="H15" s="21">
        <v>-52.43435260118445</v>
      </c>
    </row>
    <row r="16" spans="1:8" x14ac:dyDescent="0.3">
      <c r="A16" s="29"/>
      <c r="B16" s="29"/>
      <c r="C16" s="12" t="s">
        <v>96</v>
      </c>
      <c r="D16" s="19">
        <v>8092.6077600000008</v>
      </c>
      <c r="E16" s="19">
        <v>7958.9998100000012</v>
      </c>
      <c r="F16" s="19">
        <v>8555.8000720500022</v>
      </c>
      <c r="G16" s="20">
        <v>596.80026205000104</v>
      </c>
      <c r="H16" s="21">
        <v>7.4984329224402995</v>
      </c>
    </row>
    <row r="17" spans="1:8" x14ac:dyDescent="0.3">
      <c r="A17" s="29"/>
      <c r="B17" s="29"/>
      <c r="C17" s="12" t="s">
        <v>97</v>
      </c>
      <c r="D17" s="19">
        <v>310709.85577000008</v>
      </c>
      <c r="E17" s="19">
        <v>294249.62216999999</v>
      </c>
      <c r="F17" s="19">
        <v>317630.07568179676</v>
      </c>
      <c r="G17" s="20">
        <v>23380.453511796775</v>
      </c>
      <c r="H17" s="21">
        <v>7.9457887963876246</v>
      </c>
    </row>
    <row r="18" spans="1:8" ht="28.8" x14ac:dyDescent="0.3">
      <c r="A18" s="29"/>
      <c r="B18" s="29"/>
      <c r="C18" s="12" t="s">
        <v>98</v>
      </c>
      <c r="D18" s="19">
        <v>6366.0020000000004</v>
      </c>
      <c r="E18" s="19">
        <v>6332.9594800000013</v>
      </c>
      <c r="F18" s="19">
        <v>6540.4584833499994</v>
      </c>
      <c r="G18" s="20">
        <v>207.49900334999802</v>
      </c>
      <c r="H18" s="21">
        <v>3.2764934625793307</v>
      </c>
    </row>
    <row r="19" spans="1:8" ht="28.8" x14ac:dyDescent="0.3">
      <c r="A19" s="29"/>
      <c r="B19" s="29"/>
      <c r="C19" s="12" t="s">
        <v>99</v>
      </c>
      <c r="D19" s="19">
        <v>5778.5647799999988</v>
      </c>
      <c r="E19" s="19">
        <v>5731.5231499999991</v>
      </c>
      <c r="F19" s="19">
        <v>8816.9242040349982</v>
      </c>
      <c r="G19" s="20">
        <v>3085.4010540349991</v>
      </c>
      <c r="H19" s="21">
        <v>53.832131063363143</v>
      </c>
    </row>
    <row r="20" spans="1:8" ht="28.8" x14ac:dyDescent="0.3">
      <c r="A20" s="29"/>
      <c r="B20" s="29" t="s">
        <v>83</v>
      </c>
      <c r="C20" s="12" t="s">
        <v>100</v>
      </c>
      <c r="D20" s="19">
        <v>5779.4146300000011</v>
      </c>
      <c r="E20" s="19">
        <v>4937.8738600000042</v>
      </c>
      <c r="F20" s="19">
        <v>6065.1821995800046</v>
      </c>
      <c r="G20" s="20">
        <v>1127.3083395800004</v>
      </c>
      <c r="H20" s="21">
        <v>22.829832667697982</v>
      </c>
    </row>
    <row r="21" spans="1:8" ht="28.8" x14ac:dyDescent="0.3">
      <c r="A21" s="29"/>
      <c r="B21" s="29"/>
      <c r="C21" s="12" t="s">
        <v>92</v>
      </c>
      <c r="D21" s="19">
        <v>0</v>
      </c>
      <c r="E21" s="19">
        <v>0</v>
      </c>
      <c r="F21" s="19">
        <v>420</v>
      </c>
      <c r="G21" s="20">
        <v>420</v>
      </c>
      <c r="H21" s="21">
        <v>100</v>
      </c>
    </row>
    <row r="22" spans="1:8" ht="43.2" x14ac:dyDescent="0.3">
      <c r="A22" s="29" t="s">
        <v>101</v>
      </c>
      <c r="B22" s="29"/>
      <c r="C22" s="29"/>
      <c r="D22" s="24">
        <v>1703550.90124</v>
      </c>
      <c r="E22" s="24">
        <v>1631751.12815</v>
      </c>
      <c r="F22" s="24">
        <v>1713176.0026182078</v>
      </c>
      <c r="G22" s="25">
        <v>81424.874468207825</v>
      </c>
      <c r="H22" s="26">
        <v>4.9900302235748031</v>
      </c>
    </row>
    <row r="23" spans="1:8" ht="57.6" x14ac:dyDescent="0.3">
      <c r="A23" s="15" t="s">
        <v>55</v>
      </c>
      <c r="B23" s="29" t="s">
        <v>102</v>
      </c>
      <c r="C23" s="12" t="s">
        <v>110</v>
      </c>
      <c r="D23" s="19">
        <v>4230.387819999999</v>
      </c>
      <c r="E23" s="19">
        <v>3234.5580051515162</v>
      </c>
      <c r="F23" s="19">
        <v>3725.4355381474998</v>
      </c>
      <c r="G23" s="20">
        <v>490.87753299598353</v>
      </c>
      <c r="H23" s="21">
        <v>15.176031229434988</v>
      </c>
    </row>
    <row r="24" spans="1:8" x14ac:dyDescent="0.3">
      <c r="A24" s="15"/>
      <c r="B24" s="29"/>
      <c r="C24" s="12" t="s">
        <v>111</v>
      </c>
      <c r="D24" s="19">
        <v>1.1919900000000001</v>
      </c>
      <c r="E24" s="19">
        <v>1.1899900000000001</v>
      </c>
      <c r="F24" s="19">
        <v>6</v>
      </c>
      <c r="G24" s="20">
        <v>4.8100100000000001</v>
      </c>
      <c r="H24" s="21">
        <v>404.20591769678731</v>
      </c>
    </row>
    <row r="25" spans="1:8" ht="43.2" x14ac:dyDescent="0.3">
      <c r="A25" s="15"/>
      <c r="B25" s="29"/>
      <c r="C25" s="12" t="s">
        <v>112</v>
      </c>
      <c r="D25" s="19">
        <v>2172.1510499999999</v>
      </c>
      <c r="E25" s="19">
        <v>1288.5120299999999</v>
      </c>
      <c r="F25" s="19">
        <v>1709.1438788399998</v>
      </c>
      <c r="G25" s="20">
        <v>420.63184883999998</v>
      </c>
      <c r="H25" s="21">
        <v>32.644774673931451</v>
      </c>
    </row>
    <row r="26" spans="1:8" ht="28.8" x14ac:dyDescent="0.3">
      <c r="A26" s="15"/>
      <c r="B26" s="29"/>
      <c r="C26" s="12" t="s">
        <v>113</v>
      </c>
      <c r="D26" s="19">
        <v>2463.9058399999999</v>
      </c>
      <c r="E26" s="19">
        <v>1500.5120599999998</v>
      </c>
      <c r="F26" s="19">
        <v>4539.9461993100003</v>
      </c>
      <c r="G26" s="20">
        <v>3039.4341393100003</v>
      </c>
      <c r="H26" s="21">
        <v>202.55979410855258</v>
      </c>
    </row>
    <row r="27" spans="1:8" x14ac:dyDescent="0.3">
      <c r="A27" s="15"/>
      <c r="B27" s="29"/>
      <c r="C27" s="12" t="s">
        <v>114</v>
      </c>
      <c r="D27" s="19">
        <v>6138.5236200000008</v>
      </c>
      <c r="E27" s="19">
        <v>4095.2869300000002</v>
      </c>
      <c r="F27" s="19">
        <v>4355.7506517074999</v>
      </c>
      <c r="G27" s="20">
        <v>260.46372170749964</v>
      </c>
      <c r="H27" s="21">
        <v>6.3600848038137254</v>
      </c>
    </row>
    <row r="28" spans="1:8" x14ac:dyDescent="0.3">
      <c r="A28" s="15"/>
      <c r="B28" s="29"/>
      <c r="C28" s="12" t="s">
        <v>115</v>
      </c>
      <c r="D28" s="19">
        <v>2747.6111499999997</v>
      </c>
      <c r="E28" s="19">
        <v>1603.8889806060604</v>
      </c>
      <c r="F28" s="19">
        <v>1630.0018407200002</v>
      </c>
      <c r="G28" s="20">
        <v>26.11286011393986</v>
      </c>
      <c r="H28" s="21">
        <v>1.6280964848372868</v>
      </c>
    </row>
    <row r="29" spans="1:8" ht="28.8" x14ac:dyDescent="0.3">
      <c r="A29" s="15"/>
      <c r="B29" s="29"/>
      <c r="C29" s="12" t="s">
        <v>116</v>
      </c>
      <c r="D29" s="19">
        <v>18.829999999999998</v>
      </c>
      <c r="E29" s="19">
        <v>17.417999999999999</v>
      </c>
      <c r="F29" s="19">
        <v>10.921085999999999</v>
      </c>
      <c r="G29" s="20">
        <v>-6.4969140000000003</v>
      </c>
      <c r="H29" s="21">
        <v>-37.300000000000004</v>
      </c>
    </row>
    <row r="30" spans="1:8" ht="28.8" x14ac:dyDescent="0.3">
      <c r="A30" s="15"/>
      <c r="B30" s="29" t="s">
        <v>103</v>
      </c>
      <c r="C30" s="12" t="s">
        <v>117</v>
      </c>
      <c r="D30" s="19">
        <v>26601.979799999997</v>
      </c>
      <c r="E30" s="19">
        <v>23269.408509999997</v>
      </c>
      <c r="F30" s="19">
        <v>25780.465251509995</v>
      </c>
      <c r="G30" s="20">
        <v>2511.0567415099977</v>
      </c>
      <c r="H30" s="21">
        <v>10.791235799701889</v>
      </c>
    </row>
    <row r="31" spans="1:8" ht="28.8" x14ac:dyDescent="0.3">
      <c r="A31" s="15"/>
      <c r="B31" s="29"/>
      <c r="C31" s="12" t="s">
        <v>118</v>
      </c>
      <c r="D31" s="19">
        <v>290.95999999999998</v>
      </c>
      <c r="E31" s="19">
        <v>320.16475000000003</v>
      </c>
      <c r="F31" s="19">
        <v>603.29999999999995</v>
      </c>
      <c r="G31" s="20">
        <v>283.13524999999993</v>
      </c>
      <c r="H31" s="21">
        <v>88.434235811406438</v>
      </c>
    </row>
    <row r="32" spans="1:8" ht="28.8" x14ac:dyDescent="0.3">
      <c r="A32" s="15"/>
      <c r="B32" s="29"/>
      <c r="C32" s="12" t="s">
        <v>119</v>
      </c>
      <c r="D32" s="19">
        <v>798.44144999999992</v>
      </c>
      <c r="E32" s="19">
        <v>596.26229999999998</v>
      </c>
      <c r="F32" s="19">
        <v>604.44254973</v>
      </c>
      <c r="G32" s="20">
        <v>8.1802497300000141</v>
      </c>
      <c r="H32" s="21">
        <v>1.3719213389811857</v>
      </c>
    </row>
    <row r="33" spans="1:8" ht="28.8" x14ac:dyDescent="0.3">
      <c r="A33" s="15"/>
      <c r="B33" s="29" t="s">
        <v>104</v>
      </c>
      <c r="C33" s="12" t="s">
        <v>120</v>
      </c>
      <c r="D33" s="19">
        <v>1481.2665</v>
      </c>
      <c r="E33" s="19">
        <v>1828.1200800000001</v>
      </c>
      <c r="F33" s="19">
        <v>2029.35149097</v>
      </c>
      <c r="G33" s="20">
        <v>201.23141096999984</v>
      </c>
      <c r="H33" s="21">
        <v>11.007559797166049</v>
      </c>
    </row>
    <row r="34" spans="1:8" x14ac:dyDescent="0.3">
      <c r="A34" s="15"/>
      <c r="B34" s="29"/>
      <c r="C34" s="12" t="s">
        <v>121</v>
      </c>
      <c r="D34" s="19">
        <v>68515.169300000009</v>
      </c>
      <c r="E34" s="19">
        <v>71773.161199393944</v>
      </c>
      <c r="F34" s="19">
        <v>136103.35461942002</v>
      </c>
      <c r="G34" s="20">
        <v>64330.193420026073</v>
      </c>
      <c r="H34" s="21">
        <v>89.629873263223743</v>
      </c>
    </row>
    <row r="35" spans="1:8" x14ac:dyDescent="0.3">
      <c r="A35" s="15"/>
      <c r="B35" s="29"/>
      <c r="C35" s="12" t="s">
        <v>122</v>
      </c>
      <c r="D35" s="19">
        <v>332.26754999999997</v>
      </c>
      <c r="E35" s="19">
        <v>268.07713000000001</v>
      </c>
      <c r="F35" s="19">
        <v>203.54359086999995</v>
      </c>
      <c r="G35" s="20">
        <v>-64.533539130000065</v>
      </c>
      <c r="H35" s="21">
        <v>-24.07275067813508</v>
      </c>
    </row>
    <row r="36" spans="1:8" x14ac:dyDescent="0.3">
      <c r="A36" s="15"/>
      <c r="B36" s="29"/>
      <c r="C36" s="12" t="s">
        <v>123</v>
      </c>
      <c r="D36" s="19">
        <v>660.40017</v>
      </c>
      <c r="E36" s="19">
        <v>498.19069000000002</v>
      </c>
      <c r="F36" s="19">
        <v>485.32159475999998</v>
      </c>
      <c r="G36" s="20">
        <v>-12.869095240000036</v>
      </c>
      <c r="H36" s="21">
        <v>-2.5831665461271536</v>
      </c>
    </row>
    <row r="37" spans="1:8" x14ac:dyDescent="0.3">
      <c r="A37" s="15"/>
      <c r="B37" s="29"/>
      <c r="C37" s="12" t="s">
        <v>124</v>
      </c>
      <c r="D37" s="19">
        <v>56.132199999999997</v>
      </c>
      <c r="E37" s="19">
        <v>14.220799999999999</v>
      </c>
      <c r="F37" s="19">
        <v>42.011517599999998</v>
      </c>
      <c r="G37" s="20">
        <v>27.790717600000001</v>
      </c>
      <c r="H37" s="21">
        <v>195.42302542754277</v>
      </c>
    </row>
    <row r="38" spans="1:8" x14ac:dyDescent="0.3">
      <c r="A38" s="15"/>
      <c r="B38" s="29"/>
      <c r="C38" s="12" t="s">
        <v>125</v>
      </c>
      <c r="D38" s="19">
        <v>12099.621959999997</v>
      </c>
      <c r="E38" s="19">
        <v>8578.1692699999985</v>
      </c>
      <c r="F38" s="19">
        <v>10974.587590097501</v>
      </c>
      <c r="G38" s="20">
        <v>2396.4183200975021</v>
      </c>
      <c r="H38" s="21">
        <v>27.936244257599064</v>
      </c>
    </row>
    <row r="39" spans="1:8" ht="28.8" x14ac:dyDescent="0.3">
      <c r="A39" s="15"/>
      <c r="B39" s="29"/>
      <c r="C39" s="12" t="s">
        <v>126</v>
      </c>
      <c r="D39" s="19">
        <v>4420.2666799999997</v>
      </c>
      <c r="E39" s="19">
        <v>3434.5228800000004</v>
      </c>
      <c r="F39" s="19">
        <v>2051.16684897</v>
      </c>
      <c r="G39" s="20">
        <v>-1383.3560310300004</v>
      </c>
      <c r="H39" s="21">
        <v>-40.277968130175921</v>
      </c>
    </row>
    <row r="40" spans="1:8" x14ac:dyDescent="0.3">
      <c r="A40" s="15"/>
      <c r="B40" s="29"/>
      <c r="C40" s="12" t="s">
        <v>127</v>
      </c>
      <c r="D40" s="19">
        <v>951.88006000000007</v>
      </c>
      <c r="E40" s="19">
        <v>460.42783999999995</v>
      </c>
      <c r="F40" s="19">
        <v>423.40105555999997</v>
      </c>
      <c r="G40" s="20">
        <v>-37.026784439999972</v>
      </c>
      <c r="H40" s="21">
        <v>-8.0418213720525635</v>
      </c>
    </row>
    <row r="41" spans="1:8" ht="28.8" x14ac:dyDescent="0.3">
      <c r="A41" s="15"/>
      <c r="B41" s="29"/>
      <c r="C41" s="12" t="s">
        <v>128</v>
      </c>
      <c r="D41" s="19">
        <v>21662.551969999982</v>
      </c>
      <c r="E41" s="19">
        <v>12781.060459999995</v>
      </c>
      <c r="F41" s="19">
        <v>11547.922027504997</v>
      </c>
      <c r="G41" s="20">
        <v>-1233.1384324949977</v>
      </c>
      <c r="H41" s="21">
        <v>-9.6481699335846667</v>
      </c>
    </row>
    <row r="42" spans="1:8" ht="43.2" x14ac:dyDescent="0.3">
      <c r="A42" s="15"/>
      <c r="B42" s="29" t="s">
        <v>105</v>
      </c>
      <c r="C42" s="12" t="s">
        <v>129</v>
      </c>
      <c r="D42" s="19">
        <v>287.80009999999999</v>
      </c>
      <c r="E42" s="19">
        <v>309.16272999999995</v>
      </c>
      <c r="F42" s="19">
        <v>195.66584915999999</v>
      </c>
      <c r="G42" s="20">
        <v>-113.49688083999996</v>
      </c>
      <c r="H42" s="21">
        <v>-36.711048851198839</v>
      </c>
    </row>
    <row r="43" spans="1:8" ht="28.8" x14ac:dyDescent="0.3">
      <c r="A43" s="15"/>
      <c r="B43" s="29"/>
      <c r="C43" s="12" t="s">
        <v>130</v>
      </c>
      <c r="D43" s="19">
        <v>5814.4159700000009</v>
      </c>
      <c r="E43" s="19">
        <v>7706.4690300000002</v>
      </c>
      <c r="F43" s="19">
        <v>5928.8458285800007</v>
      </c>
      <c r="G43" s="20">
        <v>-1777.6232014199995</v>
      </c>
      <c r="H43" s="21">
        <v>-23.066636542624234</v>
      </c>
    </row>
    <row r="44" spans="1:8" ht="28.8" x14ac:dyDescent="0.3">
      <c r="A44" s="15"/>
      <c r="B44" s="29"/>
      <c r="C44" s="12" t="s">
        <v>131</v>
      </c>
      <c r="D44" s="19">
        <v>73000.220509999999</v>
      </c>
      <c r="E44" s="19">
        <v>66402.721090000006</v>
      </c>
      <c r="F44" s="19">
        <v>83019.199793532651</v>
      </c>
      <c r="G44" s="20">
        <v>16616.478703532644</v>
      </c>
      <c r="H44" s="21">
        <v>25.023791842824078</v>
      </c>
    </row>
    <row r="45" spans="1:8" ht="28.8" x14ac:dyDescent="0.3">
      <c r="A45" s="15"/>
      <c r="B45" s="29"/>
      <c r="C45" s="12" t="s">
        <v>132</v>
      </c>
      <c r="D45" s="19">
        <v>3197.1858700000003</v>
      </c>
      <c r="E45" s="19">
        <v>2441.2375199999997</v>
      </c>
      <c r="F45" s="19">
        <v>2130.7125243999999</v>
      </c>
      <c r="G45" s="20">
        <v>-310.52499559999978</v>
      </c>
      <c r="H45" s="21">
        <v>-12.719982920793377</v>
      </c>
    </row>
    <row r="46" spans="1:8" ht="28.8" x14ac:dyDescent="0.3">
      <c r="A46" s="15"/>
      <c r="B46" s="29"/>
      <c r="C46" s="12" t="s">
        <v>133</v>
      </c>
      <c r="D46" s="19">
        <v>14.026730000000015</v>
      </c>
      <c r="E46" s="19">
        <v>18.895319999999998</v>
      </c>
      <c r="F46" s="19">
        <v>13.810744739999999</v>
      </c>
      <c r="G46" s="20">
        <v>-5.0845752599999994</v>
      </c>
      <c r="H46" s="21">
        <v>-26.909177828160622</v>
      </c>
    </row>
    <row r="47" spans="1:8" ht="28.8" x14ac:dyDescent="0.3">
      <c r="A47" s="15"/>
      <c r="B47" s="29" t="s">
        <v>106</v>
      </c>
      <c r="C47" s="12" t="s">
        <v>134</v>
      </c>
      <c r="D47" s="19">
        <v>91289.436220000018</v>
      </c>
      <c r="E47" s="19">
        <v>72024.815749999994</v>
      </c>
      <c r="F47" s="19">
        <v>87533.806503349973</v>
      </c>
      <c r="G47" s="20">
        <v>15508.990753349979</v>
      </c>
      <c r="H47" s="21">
        <v>21.532843356631538</v>
      </c>
    </row>
    <row r="48" spans="1:8" ht="43.2" x14ac:dyDescent="0.3">
      <c r="A48" s="15"/>
      <c r="B48" s="29" t="s">
        <v>107</v>
      </c>
      <c r="C48" s="12" t="s">
        <v>135</v>
      </c>
      <c r="D48" s="19">
        <v>36377.811999999998</v>
      </c>
      <c r="E48" s="19">
        <v>27868.866290000002</v>
      </c>
      <c r="F48" s="19">
        <v>28840.548136690002</v>
      </c>
      <c r="G48" s="20">
        <v>971.68184669000038</v>
      </c>
      <c r="H48" s="21">
        <v>3.4866213665773067</v>
      </c>
    </row>
    <row r="49" spans="1:8" ht="28.8" x14ac:dyDescent="0.3">
      <c r="A49" s="15"/>
      <c r="B49" s="29"/>
      <c r="C49" s="12" t="s">
        <v>136</v>
      </c>
      <c r="D49" s="19">
        <v>1106.0821899999999</v>
      </c>
      <c r="E49" s="19">
        <v>530.7591900000001</v>
      </c>
      <c r="F49" s="19">
        <v>2063.6577752999997</v>
      </c>
      <c r="G49" s="20">
        <v>1532.8985852999995</v>
      </c>
      <c r="H49" s="21">
        <v>288.81244341713597</v>
      </c>
    </row>
    <row r="50" spans="1:8" x14ac:dyDescent="0.3">
      <c r="A50" s="15"/>
      <c r="B50" s="29"/>
      <c r="C50" s="12" t="s">
        <v>137</v>
      </c>
      <c r="D50" s="19">
        <v>3266.3987800000004</v>
      </c>
      <c r="E50" s="19">
        <v>2805.1921657575749</v>
      </c>
      <c r="F50" s="19">
        <v>2795.53189548</v>
      </c>
      <c r="G50" s="20">
        <v>-9.6602702775749094</v>
      </c>
      <c r="H50" s="21">
        <v>-0.34437107002849626</v>
      </c>
    </row>
    <row r="51" spans="1:8" x14ac:dyDescent="0.3">
      <c r="A51" s="15"/>
      <c r="B51" s="29"/>
      <c r="C51" s="12" t="s">
        <v>138</v>
      </c>
      <c r="D51" s="19">
        <v>56.69867</v>
      </c>
      <c r="E51" s="19">
        <v>41.602350000000008</v>
      </c>
      <c r="F51" s="19">
        <v>3079.1496318599998</v>
      </c>
      <c r="G51" s="20">
        <v>3037.5472818599997</v>
      </c>
      <c r="H51" s="21">
        <v>7301.3838926406779</v>
      </c>
    </row>
    <row r="52" spans="1:8" ht="28.8" x14ac:dyDescent="0.3">
      <c r="A52" s="15"/>
      <c r="B52" s="29"/>
      <c r="C52" s="12" t="s">
        <v>139</v>
      </c>
      <c r="D52" s="19">
        <v>111.52707000000001</v>
      </c>
      <c r="E52" s="19">
        <v>95.237609999999989</v>
      </c>
      <c r="F52" s="19">
        <v>94.153263299999992</v>
      </c>
      <c r="G52" s="20">
        <v>-1.0843466999999976</v>
      </c>
      <c r="H52" s="21">
        <v>-1.1385698360133121</v>
      </c>
    </row>
    <row r="53" spans="1:8" ht="28.8" x14ac:dyDescent="0.3">
      <c r="A53" s="15"/>
      <c r="B53" s="29" t="s">
        <v>108</v>
      </c>
      <c r="C53" s="12" t="s">
        <v>140</v>
      </c>
      <c r="D53" s="19">
        <v>1886.6782499999999</v>
      </c>
      <c r="E53" s="19">
        <v>1695.05233</v>
      </c>
      <c r="F53" s="19">
        <v>2009.1821376</v>
      </c>
      <c r="G53" s="20">
        <v>314.12980760000005</v>
      </c>
      <c r="H53" s="21">
        <v>18.532159865530527</v>
      </c>
    </row>
    <row r="54" spans="1:8" ht="28.8" x14ac:dyDescent="0.3">
      <c r="A54" s="15"/>
      <c r="B54" s="29"/>
      <c r="C54" s="12" t="s">
        <v>141</v>
      </c>
      <c r="D54" s="19">
        <v>314.12846999999999</v>
      </c>
      <c r="E54" s="19">
        <v>315.94827000000004</v>
      </c>
      <c r="F54" s="19">
        <v>1828.2</v>
      </c>
      <c r="G54" s="20">
        <v>1512.25173</v>
      </c>
      <c r="H54" s="21">
        <v>478.63902847133801</v>
      </c>
    </row>
    <row r="55" spans="1:8" ht="28.8" x14ac:dyDescent="0.3">
      <c r="A55" s="15"/>
      <c r="B55" s="29" t="s">
        <v>109</v>
      </c>
      <c r="C55" s="12" t="s">
        <v>142</v>
      </c>
      <c r="D55" s="19">
        <v>3949.6821299999997</v>
      </c>
      <c r="E55" s="19">
        <v>2833.9650399999996</v>
      </c>
      <c r="F55" s="19">
        <v>5257.5385843499989</v>
      </c>
      <c r="G55" s="20">
        <v>2423.5735443499993</v>
      </c>
      <c r="H55" s="21">
        <v>85.518822926270104</v>
      </c>
    </row>
    <row r="56" spans="1:8" ht="28.8" x14ac:dyDescent="0.3">
      <c r="A56" s="15"/>
      <c r="B56" s="29"/>
      <c r="C56" s="12" t="s">
        <v>143</v>
      </c>
      <c r="D56" s="19">
        <v>575.79434000000003</v>
      </c>
      <c r="E56" s="19">
        <v>472.4119199999999</v>
      </c>
      <c r="F56" s="19">
        <v>315.80328882999993</v>
      </c>
      <c r="G56" s="20">
        <v>-156.60863116999997</v>
      </c>
      <c r="H56" s="21">
        <v>-33.150863587438693</v>
      </c>
    </row>
    <row r="57" spans="1:8" ht="43.2" x14ac:dyDescent="0.3">
      <c r="A57" s="15"/>
      <c r="B57" s="29"/>
      <c r="C57" s="12" t="s">
        <v>144</v>
      </c>
      <c r="D57" s="19">
        <v>6327.2497600000024</v>
      </c>
      <c r="E57" s="19">
        <v>4616.3563099999983</v>
      </c>
      <c r="F57" s="19">
        <v>2696.9229357899999</v>
      </c>
      <c r="G57" s="20">
        <v>-1919.4333742099984</v>
      </c>
      <c r="H57" s="21">
        <v>-41.578969328084625</v>
      </c>
    </row>
    <row r="58" spans="1:8" ht="43.2" x14ac:dyDescent="0.3">
      <c r="A58" s="15"/>
      <c r="B58" s="29"/>
      <c r="C58" s="12" t="s">
        <v>145</v>
      </c>
      <c r="D58" s="19">
        <v>2117.1816999999996</v>
      </c>
      <c r="E58" s="19">
        <v>782.29875000000015</v>
      </c>
      <c r="F58" s="19">
        <v>1259.2013622299999</v>
      </c>
      <c r="G58" s="20">
        <v>476.9026122299997</v>
      </c>
      <c r="H58" s="21">
        <v>60.96169938019198</v>
      </c>
    </row>
    <row r="59" spans="1:8" ht="43.2" x14ac:dyDescent="0.3">
      <c r="A59" s="15"/>
      <c r="B59" s="29"/>
      <c r="C59" s="12" t="s">
        <v>146</v>
      </c>
      <c r="D59" s="19">
        <v>179.38917999999998</v>
      </c>
      <c r="E59" s="19">
        <v>128.16951</v>
      </c>
      <c r="F59" s="19">
        <v>21.674199000000002</v>
      </c>
      <c r="G59" s="20">
        <v>-106.495311</v>
      </c>
      <c r="H59" s="21">
        <v>-83.089426650690939</v>
      </c>
    </row>
    <row r="60" spans="1:8" ht="28.8" x14ac:dyDescent="0.3">
      <c r="A60" s="15"/>
      <c r="B60" s="29"/>
      <c r="C60" s="12" t="s">
        <v>147</v>
      </c>
      <c r="D60" s="19">
        <v>6480.2535599999983</v>
      </c>
      <c r="E60" s="19">
        <v>5212.3209499999984</v>
      </c>
      <c r="F60" s="19">
        <v>14613.046324350002</v>
      </c>
      <c r="G60" s="20">
        <v>9400.7253743500041</v>
      </c>
      <c r="H60" s="21">
        <v>180.35584271436713</v>
      </c>
    </row>
    <row r="61" spans="1:8" ht="28.8" x14ac:dyDescent="0.3">
      <c r="A61" s="15"/>
      <c r="B61" s="29"/>
      <c r="C61" s="12" t="s">
        <v>148</v>
      </c>
      <c r="D61" s="19">
        <v>0.60099999999999998</v>
      </c>
      <c r="E61" s="19">
        <v>0.6</v>
      </c>
      <c r="F61" s="19">
        <v>0.72</v>
      </c>
      <c r="G61" s="20">
        <v>0.12</v>
      </c>
      <c r="H61" s="21">
        <v>20</v>
      </c>
    </row>
    <row r="62" spans="1:8" ht="28.8" x14ac:dyDescent="0.3">
      <c r="A62" s="15"/>
      <c r="B62" s="29"/>
      <c r="C62" s="12" t="s">
        <v>149</v>
      </c>
      <c r="D62" s="19">
        <v>23824.946959999997</v>
      </c>
      <c r="E62" s="19">
        <v>24943.346519999999</v>
      </c>
      <c r="F62" s="19">
        <v>4682.0036046900013</v>
      </c>
      <c r="G62" s="20">
        <v>-20261.342915309997</v>
      </c>
      <c r="H62" s="21">
        <v>-81.229448899585748</v>
      </c>
    </row>
    <row r="63" spans="1:8" ht="28.8" x14ac:dyDescent="0.3">
      <c r="A63" s="15"/>
      <c r="B63" s="29"/>
      <c r="C63" s="12" t="s">
        <v>150</v>
      </c>
      <c r="D63" s="19">
        <v>4224.5893000000005</v>
      </c>
      <c r="E63" s="19">
        <v>3171.7435400000008</v>
      </c>
      <c r="F63" s="19">
        <v>3461.3624450899997</v>
      </c>
      <c r="G63" s="20">
        <v>289.61890508999886</v>
      </c>
      <c r="H63" s="21">
        <v>9.1312207761286643</v>
      </c>
    </row>
    <row r="64" spans="1:8" ht="72" x14ac:dyDescent="0.3">
      <c r="A64" s="29" t="s">
        <v>151</v>
      </c>
      <c r="B64" s="29"/>
      <c r="C64" s="29"/>
      <c r="D64" s="24">
        <v>420045.63786999992</v>
      </c>
      <c r="E64" s="24">
        <v>359980.3240909091</v>
      </c>
      <c r="F64" s="24">
        <v>458666.80416004016</v>
      </c>
      <c r="G64" s="25">
        <v>98686.480069131067</v>
      </c>
      <c r="H64" s="26">
        <v>27.414409473171336</v>
      </c>
    </row>
    <row r="65" spans="1:8" ht="28.8" x14ac:dyDescent="0.3">
      <c r="A65" s="15" t="s">
        <v>56</v>
      </c>
      <c r="B65" s="29" t="s">
        <v>152</v>
      </c>
      <c r="C65" s="12" t="s">
        <v>161</v>
      </c>
      <c r="D65" s="19">
        <v>75703.085059999998</v>
      </c>
      <c r="E65" s="19">
        <v>63064.778279999999</v>
      </c>
      <c r="F65" s="19">
        <v>53936.421470549991</v>
      </c>
      <c r="G65" s="20">
        <v>-9128.3568094500079</v>
      </c>
      <c r="H65" s="21">
        <v>-14.47457211206104</v>
      </c>
    </row>
    <row r="66" spans="1:8" x14ac:dyDescent="0.3">
      <c r="A66" s="15"/>
      <c r="B66" s="29"/>
      <c r="C66" s="12" t="s">
        <v>162</v>
      </c>
      <c r="D66" s="19">
        <v>128.33680000000001</v>
      </c>
      <c r="E66" s="19">
        <v>96.10999000000001</v>
      </c>
      <c r="F66" s="19">
        <v>75.609217529999995</v>
      </c>
      <c r="G66" s="20">
        <v>-20.500772470000015</v>
      </c>
      <c r="H66" s="21">
        <v>-21.330532309908694</v>
      </c>
    </row>
    <row r="67" spans="1:8" x14ac:dyDescent="0.3">
      <c r="A67" s="15"/>
      <c r="B67" s="29"/>
      <c r="C67" s="12" t="s">
        <v>163</v>
      </c>
      <c r="D67" s="19">
        <v>20580.60252</v>
      </c>
      <c r="E67" s="19">
        <v>19396.775870000001</v>
      </c>
      <c r="F67" s="19">
        <v>14587.77087228</v>
      </c>
      <c r="G67" s="20">
        <v>-4809.0049977200015</v>
      </c>
      <c r="H67" s="21">
        <v>-24.792805927906002</v>
      </c>
    </row>
    <row r="68" spans="1:8" x14ac:dyDescent="0.3">
      <c r="A68" s="15"/>
      <c r="B68" s="29"/>
      <c r="C68" s="12" t="s">
        <v>164</v>
      </c>
      <c r="D68" s="19">
        <v>4444.0954099999981</v>
      </c>
      <c r="E68" s="19">
        <v>3022.9165600000006</v>
      </c>
      <c r="F68" s="19">
        <v>3609.1491872500001</v>
      </c>
      <c r="G68" s="20">
        <v>586.2326272499995</v>
      </c>
      <c r="H68" s="21">
        <v>19.392947691880696</v>
      </c>
    </row>
    <row r="69" spans="1:8" x14ac:dyDescent="0.3">
      <c r="A69" s="15"/>
      <c r="B69" s="29"/>
      <c r="C69" s="12" t="s">
        <v>165</v>
      </c>
      <c r="D69" s="19">
        <v>2189.1483299999995</v>
      </c>
      <c r="E69" s="19">
        <v>1549.7318499999999</v>
      </c>
      <c r="F69" s="19">
        <v>1333.0316927999997</v>
      </c>
      <c r="G69" s="20">
        <v>-216.70015720000015</v>
      </c>
      <c r="H69" s="21">
        <v>-13.983074375092707</v>
      </c>
    </row>
    <row r="70" spans="1:8" ht="28.8" x14ac:dyDescent="0.3">
      <c r="A70" s="15"/>
      <c r="B70" s="29"/>
      <c r="C70" s="12" t="s">
        <v>166</v>
      </c>
      <c r="D70" s="19">
        <v>1356.53844</v>
      </c>
      <c r="E70" s="19">
        <v>1317.4</v>
      </c>
      <c r="F70" s="19">
        <v>826.00979999999993</v>
      </c>
      <c r="G70" s="20">
        <v>-491.39020000000016</v>
      </c>
      <c r="H70" s="21">
        <v>-37.300000000000011</v>
      </c>
    </row>
    <row r="71" spans="1:8" ht="43.2" x14ac:dyDescent="0.3">
      <c r="A71" s="15"/>
      <c r="B71" s="29"/>
      <c r="C71" s="12" t="s">
        <v>167</v>
      </c>
      <c r="D71" s="19">
        <v>4307.5053200000002</v>
      </c>
      <c r="E71" s="19">
        <v>2692.2829499999993</v>
      </c>
      <c r="F71" s="19">
        <v>2484.5393990500011</v>
      </c>
      <c r="G71" s="20">
        <v>-207.74355094999828</v>
      </c>
      <c r="H71" s="21">
        <v>-7.7162599477145726</v>
      </c>
    </row>
    <row r="72" spans="1:8" x14ac:dyDescent="0.3">
      <c r="A72" s="15"/>
      <c r="B72" s="29"/>
      <c r="C72" s="12" t="s">
        <v>168</v>
      </c>
      <c r="D72" s="19">
        <v>113.12905000000001</v>
      </c>
      <c r="E72" s="19">
        <v>90.382940000000005</v>
      </c>
      <c r="F72" s="19">
        <v>163.67917383</v>
      </c>
      <c r="G72" s="20">
        <v>73.296233829999991</v>
      </c>
      <c r="H72" s="21">
        <v>81.095208708634601</v>
      </c>
    </row>
    <row r="73" spans="1:8" x14ac:dyDescent="0.3">
      <c r="A73" s="15"/>
      <c r="B73" s="29"/>
      <c r="C73" s="12" t="s">
        <v>169</v>
      </c>
      <c r="D73" s="19">
        <v>15379.721639999998</v>
      </c>
      <c r="E73" s="19">
        <v>13928.60441</v>
      </c>
      <c r="F73" s="19">
        <v>8109.7812935999991</v>
      </c>
      <c r="G73" s="20">
        <v>-5818.8231164000008</v>
      </c>
      <c r="H73" s="21">
        <v>-41.776067042455409</v>
      </c>
    </row>
    <row r="74" spans="1:8" x14ac:dyDescent="0.3">
      <c r="A74" s="15"/>
      <c r="B74" s="29" t="s">
        <v>153</v>
      </c>
      <c r="C74" s="12" t="s">
        <v>170</v>
      </c>
      <c r="D74" s="19">
        <v>9198.1371999999992</v>
      </c>
      <c r="E74" s="19">
        <v>6613.7904900000003</v>
      </c>
      <c r="F74" s="19">
        <v>7667.2310700000007</v>
      </c>
      <c r="G74" s="20">
        <v>1053.4405800000004</v>
      </c>
      <c r="H74" s="21">
        <v>15.92793998528974</v>
      </c>
    </row>
    <row r="75" spans="1:8" x14ac:dyDescent="0.3">
      <c r="A75" s="15"/>
      <c r="B75" s="29"/>
      <c r="C75" s="12" t="s">
        <v>171</v>
      </c>
      <c r="D75" s="19">
        <v>11661.959490000001</v>
      </c>
      <c r="E75" s="19">
        <v>7046.3757800000003</v>
      </c>
      <c r="F75" s="19">
        <v>5270.5073175000007</v>
      </c>
      <c r="G75" s="20">
        <v>-1775.8684624999996</v>
      </c>
      <c r="H75" s="21">
        <v>-25.202579566371064</v>
      </c>
    </row>
    <row r="76" spans="1:8" ht="43.2" x14ac:dyDescent="0.3">
      <c r="A76" s="15"/>
      <c r="B76" s="29"/>
      <c r="C76" s="12" t="s">
        <v>172</v>
      </c>
      <c r="D76" s="19">
        <v>15635.060719999992</v>
      </c>
      <c r="E76" s="19">
        <v>14855.280789999999</v>
      </c>
      <c r="F76" s="19">
        <v>14415.663944700002</v>
      </c>
      <c r="G76" s="20">
        <v>-439.61684529999729</v>
      </c>
      <c r="H76" s="21">
        <v>-2.9593304328244701</v>
      </c>
    </row>
    <row r="77" spans="1:8" ht="28.8" x14ac:dyDescent="0.3">
      <c r="A77" s="15"/>
      <c r="B77" s="29"/>
      <c r="C77" s="12" t="s">
        <v>173</v>
      </c>
      <c r="D77" s="19">
        <v>155409.95646999998</v>
      </c>
      <c r="E77" s="19">
        <v>152356.90508000006</v>
      </c>
      <c r="F77" s="19">
        <v>177167.01014896252</v>
      </c>
      <c r="G77" s="20">
        <v>24810.105068962468</v>
      </c>
      <c r="H77" s="21">
        <v>16.284201268025956</v>
      </c>
    </row>
    <row r="78" spans="1:8" ht="28.8" x14ac:dyDescent="0.3">
      <c r="A78" s="15"/>
      <c r="B78" s="29"/>
      <c r="C78" s="12" t="s">
        <v>174</v>
      </c>
      <c r="D78" s="19">
        <v>37016.219629999992</v>
      </c>
      <c r="E78" s="19">
        <v>35530.90325090909</v>
      </c>
      <c r="F78" s="19">
        <v>43268.338957499996</v>
      </c>
      <c r="G78" s="20">
        <v>7737.4357065909062</v>
      </c>
      <c r="H78" s="21">
        <v>21.776636670200432</v>
      </c>
    </row>
    <row r="79" spans="1:8" x14ac:dyDescent="0.3">
      <c r="A79" s="15"/>
      <c r="B79" s="29"/>
      <c r="C79" s="12" t="s">
        <v>175</v>
      </c>
      <c r="D79" s="19">
        <v>8</v>
      </c>
      <c r="E79" s="19">
        <v>30</v>
      </c>
      <c r="F79" s="19">
        <v>18.809999999999995</v>
      </c>
      <c r="G79" s="20">
        <v>-11.190000000000005</v>
      </c>
      <c r="H79" s="21">
        <v>-37.300000000000018</v>
      </c>
    </row>
    <row r="80" spans="1:8" x14ac:dyDescent="0.3">
      <c r="A80" s="15"/>
      <c r="B80" s="29"/>
      <c r="C80" s="12" t="s">
        <v>176</v>
      </c>
      <c r="D80" s="19">
        <v>10255.981330000001</v>
      </c>
      <c r="E80" s="19">
        <v>7454.0572399999983</v>
      </c>
      <c r="F80" s="19">
        <v>19450.670929160002</v>
      </c>
      <c r="G80" s="20">
        <v>11996.613689160004</v>
      </c>
      <c r="H80" s="21">
        <v>160.9407239963723</v>
      </c>
    </row>
    <row r="81" spans="1:8" ht="43.2" x14ac:dyDescent="0.3">
      <c r="A81" s="15"/>
      <c r="B81" s="29" t="s">
        <v>154</v>
      </c>
      <c r="C81" s="12" t="s">
        <v>177</v>
      </c>
      <c r="D81" s="19">
        <v>6371.7715199999993</v>
      </c>
      <c r="E81" s="19">
        <v>5700.0453699999998</v>
      </c>
      <c r="F81" s="19">
        <v>4257.2395830599999</v>
      </c>
      <c r="G81" s="20">
        <v>-1442.80578694</v>
      </c>
      <c r="H81" s="21">
        <v>-25.312180750940232</v>
      </c>
    </row>
    <row r="82" spans="1:8" ht="28.8" x14ac:dyDescent="0.3">
      <c r="A82" s="15"/>
      <c r="B82" s="29"/>
      <c r="C82" s="12" t="s">
        <v>178</v>
      </c>
      <c r="D82" s="19">
        <v>2651.1312000000003</v>
      </c>
      <c r="E82" s="19">
        <v>2002.4947199999999</v>
      </c>
      <c r="F82" s="19">
        <v>400.55937599999999</v>
      </c>
      <c r="G82" s="20">
        <v>-1601.935344</v>
      </c>
      <c r="H82" s="21">
        <v>-79.996982164327505</v>
      </c>
    </row>
    <row r="83" spans="1:8" ht="43.2" x14ac:dyDescent="0.3">
      <c r="A83" s="15"/>
      <c r="B83" s="29"/>
      <c r="C83" s="12" t="s">
        <v>179</v>
      </c>
      <c r="D83" s="19">
        <v>12815.578810000001</v>
      </c>
      <c r="E83" s="19">
        <v>10779.089610000001</v>
      </c>
      <c r="F83" s="19">
        <v>10742.681880892498</v>
      </c>
      <c r="G83" s="20">
        <v>-36.407729107502746</v>
      </c>
      <c r="H83" s="21">
        <v>-0.33776256089128792</v>
      </c>
    </row>
    <row r="84" spans="1:8" x14ac:dyDescent="0.3">
      <c r="A84" s="15"/>
      <c r="B84" s="29"/>
      <c r="C84" s="12" t="s">
        <v>180</v>
      </c>
      <c r="D84" s="19">
        <v>13696.275310000001</v>
      </c>
      <c r="E84" s="19">
        <v>8766.798899999998</v>
      </c>
      <c r="F84" s="19">
        <v>11716.595017169999</v>
      </c>
      <c r="G84" s="20">
        <v>2949.7961171700008</v>
      </c>
      <c r="H84" s="21">
        <v>33.647356929448918</v>
      </c>
    </row>
    <row r="85" spans="1:8" ht="28.8" x14ac:dyDescent="0.3">
      <c r="A85" s="15"/>
      <c r="B85" s="29"/>
      <c r="C85" s="12" t="s">
        <v>181</v>
      </c>
      <c r="D85" s="19">
        <v>14009.626860000002</v>
      </c>
      <c r="E85" s="19">
        <v>9844.7964603030268</v>
      </c>
      <c r="F85" s="19">
        <v>9237.537844309998</v>
      </c>
      <c r="G85" s="20">
        <v>-607.2586159930288</v>
      </c>
      <c r="H85" s="21">
        <v>-6.1683206802869455</v>
      </c>
    </row>
    <row r="86" spans="1:8" x14ac:dyDescent="0.3">
      <c r="A86" s="15"/>
      <c r="B86" s="29"/>
      <c r="C86" s="12" t="s">
        <v>182</v>
      </c>
      <c r="D86" s="19">
        <v>1262.9616000000001</v>
      </c>
      <c r="E86" s="19">
        <v>1262.9616000000001</v>
      </c>
      <c r="F86" s="19">
        <v>989.84615250000013</v>
      </c>
      <c r="G86" s="20">
        <v>-273.11544749999996</v>
      </c>
      <c r="H86" s="21">
        <v>-21.625000118768455</v>
      </c>
    </row>
    <row r="87" spans="1:8" x14ac:dyDescent="0.3">
      <c r="A87" s="15"/>
      <c r="B87" s="29"/>
      <c r="C87" s="12" t="s">
        <v>183</v>
      </c>
      <c r="D87" s="19">
        <v>16629.084999999999</v>
      </c>
      <c r="E87" s="19">
        <v>10480.424519999999</v>
      </c>
      <c r="F87" s="19">
        <v>10458.457044512499</v>
      </c>
      <c r="G87" s="20">
        <v>-21.967475487499541</v>
      </c>
      <c r="H87" s="21">
        <v>-0.20960482512496109</v>
      </c>
    </row>
    <row r="88" spans="1:8" ht="28.8" x14ac:dyDescent="0.3">
      <c r="A88" s="15"/>
      <c r="B88" s="29"/>
      <c r="C88" s="12" t="s">
        <v>184</v>
      </c>
      <c r="D88" s="19">
        <v>340091.63453999994</v>
      </c>
      <c r="E88" s="19">
        <v>265031.37812818179</v>
      </c>
      <c r="F88" s="19">
        <v>405396.54667802312</v>
      </c>
      <c r="G88" s="20">
        <v>140365.16854984133</v>
      </c>
      <c r="H88" s="21">
        <v>52.961717039389221</v>
      </c>
    </row>
    <row r="89" spans="1:8" ht="28.8" x14ac:dyDescent="0.3">
      <c r="A89" s="15"/>
      <c r="B89" s="29" t="s">
        <v>155</v>
      </c>
      <c r="C89" s="12" t="s">
        <v>185</v>
      </c>
      <c r="D89" s="19">
        <v>9046.4801700000007</v>
      </c>
      <c r="E89" s="19">
        <v>8987.4357100000016</v>
      </c>
      <c r="F89" s="19">
        <v>5635.1221901699992</v>
      </c>
      <c r="G89" s="20">
        <v>-3352.3135198300024</v>
      </c>
      <c r="H89" s="21">
        <v>-37.300000000000026</v>
      </c>
    </row>
    <row r="90" spans="1:8" ht="28.8" x14ac:dyDescent="0.3">
      <c r="A90" s="15"/>
      <c r="B90" s="29"/>
      <c r="C90" s="12" t="s">
        <v>186</v>
      </c>
      <c r="D90" s="19">
        <v>20610.85554</v>
      </c>
      <c r="E90" s="19">
        <v>20878.628980000001</v>
      </c>
      <c r="F90" s="19">
        <v>13048.131242489999</v>
      </c>
      <c r="G90" s="20">
        <v>-7830.4977375100025</v>
      </c>
      <c r="H90" s="21">
        <v>-37.504846438963838</v>
      </c>
    </row>
    <row r="91" spans="1:8" ht="28.8" x14ac:dyDescent="0.3">
      <c r="A91" s="15"/>
      <c r="B91" s="29"/>
      <c r="C91" s="12" t="s">
        <v>187</v>
      </c>
      <c r="D91" s="19">
        <v>878.01499999999999</v>
      </c>
      <c r="E91" s="19">
        <v>573.02338000000009</v>
      </c>
      <c r="F91" s="19">
        <v>448.89796957500005</v>
      </c>
      <c r="G91" s="20">
        <v>-124.12541042500004</v>
      </c>
      <c r="H91" s="21">
        <v>-21.661491442984406</v>
      </c>
    </row>
    <row r="92" spans="1:8" x14ac:dyDescent="0.3">
      <c r="A92" s="15"/>
      <c r="B92" s="29"/>
      <c r="C92" s="12" t="s">
        <v>188</v>
      </c>
      <c r="D92" s="19">
        <v>11374.11305</v>
      </c>
      <c r="E92" s="19">
        <v>8051.5005499999997</v>
      </c>
      <c r="F92" s="19">
        <v>6430.9989814874998</v>
      </c>
      <c r="G92" s="20">
        <v>-1620.5015685124999</v>
      </c>
      <c r="H92" s="21">
        <v>-20.126702574869721</v>
      </c>
    </row>
    <row r="93" spans="1:8" x14ac:dyDescent="0.3">
      <c r="A93" s="15"/>
      <c r="B93" s="29"/>
      <c r="C93" s="12" t="s">
        <v>189</v>
      </c>
      <c r="D93" s="19">
        <v>2384.2733299999995</v>
      </c>
      <c r="E93" s="19">
        <v>2080.7674400000001</v>
      </c>
      <c r="F93" s="19">
        <v>2113.4088728400002</v>
      </c>
      <c r="G93" s="20">
        <v>32.641432840000107</v>
      </c>
      <c r="H93" s="21">
        <v>1.5687208581080117</v>
      </c>
    </row>
    <row r="94" spans="1:8" ht="43.2" x14ac:dyDescent="0.3">
      <c r="A94" s="15"/>
      <c r="B94" s="29" t="s">
        <v>156</v>
      </c>
      <c r="C94" s="12" t="s">
        <v>190</v>
      </c>
      <c r="D94" s="19">
        <v>215129.82305999997</v>
      </c>
      <c r="E94" s="19">
        <v>191661.79642575746</v>
      </c>
      <c r="F94" s="19">
        <v>291538.98799257749</v>
      </c>
      <c r="G94" s="20">
        <v>99877.191566820024</v>
      </c>
      <c r="H94" s="21">
        <v>52.11116322052667</v>
      </c>
    </row>
    <row r="95" spans="1:8" ht="43.2" x14ac:dyDescent="0.3">
      <c r="A95" s="15"/>
      <c r="B95" s="29"/>
      <c r="C95" s="12" t="s">
        <v>191</v>
      </c>
      <c r="D95" s="19">
        <v>569.82104000000004</v>
      </c>
      <c r="E95" s="19">
        <v>418.99024000000009</v>
      </c>
      <c r="F95" s="19">
        <v>564.62544509999998</v>
      </c>
      <c r="G95" s="20">
        <v>145.63520509999989</v>
      </c>
      <c r="H95" s="21">
        <v>34.758615164878272</v>
      </c>
    </row>
    <row r="96" spans="1:8" ht="43.2" x14ac:dyDescent="0.3">
      <c r="A96" s="15"/>
      <c r="B96" s="29"/>
      <c r="C96" s="12" t="s">
        <v>192</v>
      </c>
      <c r="D96" s="19">
        <v>6561.6052099999997</v>
      </c>
      <c r="E96" s="19">
        <v>5677.2438499999998</v>
      </c>
      <c r="F96" s="19">
        <v>5123.5895193899987</v>
      </c>
      <c r="G96" s="20">
        <v>-553.65433061000113</v>
      </c>
      <c r="H96" s="21">
        <v>-9.7521675171659421</v>
      </c>
    </row>
    <row r="97" spans="1:8" ht="43.2" x14ac:dyDescent="0.3">
      <c r="A97" s="15"/>
      <c r="B97" s="29"/>
      <c r="C97" s="12" t="s">
        <v>193</v>
      </c>
      <c r="D97" s="19">
        <v>20</v>
      </c>
      <c r="E97" s="19">
        <v>12.6502</v>
      </c>
      <c r="F97" s="19">
        <v>67.931675400000003</v>
      </c>
      <c r="G97" s="20">
        <v>55.281475400000005</v>
      </c>
      <c r="H97" s="21">
        <v>437.00080156835475</v>
      </c>
    </row>
    <row r="98" spans="1:8" ht="28.8" x14ac:dyDescent="0.3">
      <c r="A98" s="15"/>
      <c r="B98" s="29"/>
      <c r="C98" s="12" t="s">
        <v>194</v>
      </c>
      <c r="D98" s="19">
        <v>11091.349180000001</v>
      </c>
      <c r="E98" s="19">
        <v>11739.188099999998</v>
      </c>
      <c r="F98" s="19">
        <v>13643.065771769998</v>
      </c>
      <c r="G98" s="20">
        <v>1903.8776717700002</v>
      </c>
      <c r="H98" s="21">
        <v>16.218137536871062</v>
      </c>
    </row>
    <row r="99" spans="1:8" ht="28.8" x14ac:dyDescent="0.3">
      <c r="A99" s="15"/>
      <c r="B99" s="29"/>
      <c r="C99" s="12" t="s">
        <v>195</v>
      </c>
      <c r="D99" s="19">
        <v>92255.768350000013</v>
      </c>
      <c r="E99" s="19">
        <v>89047.761230000004</v>
      </c>
      <c r="F99" s="19">
        <v>73611.85339746</v>
      </c>
      <c r="G99" s="20">
        <v>-15435.907832540004</v>
      </c>
      <c r="H99" s="21">
        <v>-17.334414273112213</v>
      </c>
    </row>
    <row r="100" spans="1:8" ht="43.2" x14ac:dyDescent="0.3">
      <c r="A100" s="15"/>
      <c r="B100" s="29"/>
      <c r="C100" s="12" t="s">
        <v>196</v>
      </c>
      <c r="D100" s="19">
        <v>46880.042179999989</v>
      </c>
      <c r="E100" s="19">
        <v>43340.026219999992</v>
      </c>
      <c r="F100" s="19">
        <v>119222.508255665</v>
      </c>
      <c r="G100" s="20">
        <v>75882.482035665016</v>
      </c>
      <c r="H100" s="21">
        <v>175.08637777576553</v>
      </c>
    </row>
    <row r="101" spans="1:8" ht="28.8" x14ac:dyDescent="0.3">
      <c r="A101" s="15"/>
      <c r="B101" s="29"/>
      <c r="C101" s="12" t="s">
        <v>197</v>
      </c>
      <c r="D101" s="19">
        <v>79015.862840000016</v>
      </c>
      <c r="E101" s="19">
        <v>76565.331540000014</v>
      </c>
      <c r="F101" s="19">
        <v>93483.264205837535</v>
      </c>
      <c r="G101" s="20">
        <v>16917.932665837521</v>
      </c>
      <c r="H101" s="21">
        <v>22.096074457666376</v>
      </c>
    </row>
    <row r="102" spans="1:8" x14ac:dyDescent="0.3">
      <c r="A102" s="15"/>
      <c r="B102" s="29"/>
      <c r="C102" s="12" t="s">
        <v>198</v>
      </c>
      <c r="D102" s="19">
        <v>12.09</v>
      </c>
      <c r="E102" s="19">
        <v>6.09</v>
      </c>
      <c r="F102" s="19">
        <v>324</v>
      </c>
      <c r="G102" s="20">
        <v>317.91000000000003</v>
      </c>
      <c r="H102" s="21">
        <v>5220.1970443349755</v>
      </c>
    </row>
    <row r="103" spans="1:8" ht="43.2" x14ac:dyDescent="0.3">
      <c r="A103" s="15"/>
      <c r="B103" s="29" t="s">
        <v>157</v>
      </c>
      <c r="C103" s="12" t="s">
        <v>199</v>
      </c>
      <c r="D103" s="19">
        <v>11050.273999999999</v>
      </c>
      <c r="E103" s="19">
        <v>7218.7277399999994</v>
      </c>
      <c r="F103" s="19">
        <v>11951.30391552</v>
      </c>
      <c r="G103" s="20">
        <v>4732.576175520001</v>
      </c>
      <c r="H103" s="21">
        <v>65.559698966012007</v>
      </c>
    </row>
    <row r="104" spans="1:8" ht="43.2" x14ac:dyDescent="0.3">
      <c r="A104" s="15"/>
      <c r="B104" s="29"/>
      <c r="C104" s="12" t="s">
        <v>200</v>
      </c>
      <c r="D104" s="19">
        <v>3009.8</v>
      </c>
      <c r="E104" s="19">
        <v>1856.74</v>
      </c>
      <c r="F104" s="19">
        <v>0</v>
      </c>
      <c r="G104" s="20">
        <v>-1856.74</v>
      </c>
      <c r="H104" s="21">
        <v>-100</v>
      </c>
    </row>
    <row r="105" spans="1:8" ht="28.8" x14ac:dyDescent="0.3">
      <c r="A105" s="15"/>
      <c r="B105" s="29"/>
      <c r="C105" s="12" t="s">
        <v>201</v>
      </c>
      <c r="D105" s="19">
        <v>2272.6837999999998</v>
      </c>
      <c r="E105" s="19">
        <v>898.74023999999997</v>
      </c>
      <c r="F105" s="19">
        <v>1500.5383568799998</v>
      </c>
      <c r="G105" s="20">
        <v>601.79811687999984</v>
      </c>
      <c r="H105" s="21">
        <v>66.960183832427461</v>
      </c>
    </row>
    <row r="106" spans="1:8" ht="43.2" x14ac:dyDescent="0.3">
      <c r="A106" s="15"/>
      <c r="B106" s="29"/>
      <c r="C106" s="12" t="s">
        <v>202</v>
      </c>
      <c r="D106" s="19">
        <v>2153.7632799999997</v>
      </c>
      <c r="E106" s="19">
        <v>1768.1937800000003</v>
      </c>
      <c r="F106" s="19">
        <v>0</v>
      </c>
      <c r="G106" s="20">
        <v>-1768.1937800000003</v>
      </c>
      <c r="H106" s="21">
        <v>-100</v>
      </c>
    </row>
    <row r="107" spans="1:8" x14ac:dyDescent="0.3">
      <c r="A107" s="15"/>
      <c r="B107" s="29"/>
      <c r="C107" s="12" t="s">
        <v>203</v>
      </c>
      <c r="D107" s="19">
        <v>8401.283300000001</v>
      </c>
      <c r="E107" s="19">
        <v>5867.06333</v>
      </c>
      <c r="F107" s="19">
        <v>11447.574258089999</v>
      </c>
      <c r="G107" s="20">
        <v>5580.5109280899987</v>
      </c>
      <c r="H107" s="21">
        <v>95.115914286372615</v>
      </c>
    </row>
    <row r="108" spans="1:8" x14ac:dyDescent="0.3">
      <c r="A108" s="15"/>
      <c r="B108" s="29" t="s">
        <v>158</v>
      </c>
      <c r="C108" s="12" t="s">
        <v>204</v>
      </c>
      <c r="D108" s="19">
        <v>860.5290500000001</v>
      </c>
      <c r="E108" s="19">
        <v>287.18557999999996</v>
      </c>
      <c r="F108" s="19">
        <v>748.84808409000004</v>
      </c>
      <c r="G108" s="20">
        <v>461.66250409000008</v>
      </c>
      <c r="H108" s="21">
        <v>160.75406853296747</v>
      </c>
    </row>
    <row r="109" spans="1:8" x14ac:dyDescent="0.3">
      <c r="A109" s="15"/>
      <c r="B109" s="29"/>
      <c r="C109" s="12" t="s">
        <v>205</v>
      </c>
      <c r="D109" s="19">
        <v>304.76860000000005</v>
      </c>
      <c r="E109" s="19">
        <v>163.70542</v>
      </c>
      <c r="F109" s="19">
        <v>276.48997875000003</v>
      </c>
      <c r="G109" s="20">
        <v>112.78455875000003</v>
      </c>
      <c r="H109" s="21">
        <v>68.894822633239656</v>
      </c>
    </row>
    <row r="110" spans="1:8" x14ac:dyDescent="0.3">
      <c r="A110" s="15"/>
      <c r="B110" s="29"/>
      <c r="C110" s="12" t="s">
        <v>206</v>
      </c>
      <c r="D110" s="19">
        <v>1001.16479</v>
      </c>
      <c r="E110" s="19">
        <v>421.91761000000002</v>
      </c>
      <c r="F110" s="19">
        <v>841.95186359999991</v>
      </c>
      <c r="G110" s="20">
        <v>420.03425359999989</v>
      </c>
      <c r="H110" s="21">
        <v>99.553619864314243</v>
      </c>
    </row>
    <row r="111" spans="1:8" x14ac:dyDescent="0.3">
      <c r="A111" s="15"/>
      <c r="B111" s="29"/>
      <c r="C111" s="12" t="s">
        <v>207</v>
      </c>
      <c r="D111" s="19">
        <v>334.36700000000002</v>
      </c>
      <c r="E111" s="19">
        <v>141.07873999999998</v>
      </c>
      <c r="F111" s="19">
        <v>363.98849999999999</v>
      </c>
      <c r="G111" s="20">
        <v>222.90976000000001</v>
      </c>
      <c r="H111" s="21">
        <v>158.00379277558051</v>
      </c>
    </row>
    <row r="112" spans="1:8" ht="28.8" x14ac:dyDescent="0.3">
      <c r="A112" s="15"/>
      <c r="B112" s="29"/>
      <c r="C112" s="12" t="s">
        <v>208</v>
      </c>
      <c r="D112" s="19">
        <v>170.92405000000002</v>
      </c>
      <c r="E112" s="19">
        <v>49.320779999999999</v>
      </c>
      <c r="F112" s="19">
        <v>263.74289196000007</v>
      </c>
      <c r="G112" s="20">
        <v>214.42211196000005</v>
      </c>
      <c r="H112" s="21">
        <v>434.75004239592334</v>
      </c>
    </row>
    <row r="113" spans="1:8" x14ac:dyDescent="0.3">
      <c r="A113" s="15"/>
      <c r="B113" s="29" t="s">
        <v>159</v>
      </c>
      <c r="C113" s="12" t="s">
        <v>209</v>
      </c>
      <c r="D113" s="19">
        <v>3196.16579</v>
      </c>
      <c r="E113" s="19">
        <v>3718.8288700000003</v>
      </c>
      <c r="F113" s="19">
        <v>1990.5987156000001</v>
      </c>
      <c r="G113" s="20">
        <v>-1728.2301544000002</v>
      </c>
      <c r="H113" s="21">
        <v>-46.472430294970799</v>
      </c>
    </row>
    <row r="114" spans="1:8" x14ac:dyDescent="0.3">
      <c r="A114" s="15"/>
      <c r="B114" s="29"/>
      <c r="C114" s="12" t="s">
        <v>210</v>
      </c>
      <c r="D114" s="19">
        <v>9609.0831500000022</v>
      </c>
      <c r="E114" s="19">
        <v>8056.4402500000015</v>
      </c>
      <c r="F114" s="19">
        <v>14296.05360216</v>
      </c>
      <c r="G114" s="20">
        <v>6239.6133521599986</v>
      </c>
      <c r="H114" s="21">
        <v>77.448763455547223</v>
      </c>
    </row>
    <row r="115" spans="1:8" x14ac:dyDescent="0.3">
      <c r="A115" s="15"/>
      <c r="B115" s="29"/>
      <c r="C115" s="12" t="s">
        <v>211</v>
      </c>
      <c r="D115" s="19">
        <v>213.68899999999999</v>
      </c>
      <c r="E115" s="19">
        <v>0</v>
      </c>
      <c r="F115" s="19">
        <v>281.52300000000002</v>
      </c>
      <c r="G115" s="20">
        <v>281.52300000000002</v>
      </c>
      <c r="H115" s="21">
        <v>100</v>
      </c>
    </row>
    <row r="116" spans="1:8" x14ac:dyDescent="0.3">
      <c r="A116" s="15"/>
      <c r="B116" s="29"/>
      <c r="C116" s="12" t="s">
        <v>212</v>
      </c>
      <c r="D116" s="19">
        <v>48.904000000000003</v>
      </c>
      <c r="E116" s="19">
        <v>100.098</v>
      </c>
      <c r="F116" s="19">
        <v>62.761446000000007</v>
      </c>
      <c r="G116" s="20">
        <v>-37.336553999999992</v>
      </c>
      <c r="H116" s="21">
        <v>-37.299999999999997</v>
      </c>
    </row>
    <row r="117" spans="1:8" x14ac:dyDescent="0.3">
      <c r="A117" s="15"/>
      <c r="B117" s="29"/>
      <c r="C117" s="12" t="s">
        <v>213</v>
      </c>
      <c r="D117" s="19">
        <v>121.30027</v>
      </c>
      <c r="E117" s="19">
        <v>97.651610000000005</v>
      </c>
      <c r="F117" s="19">
        <v>82.413843</v>
      </c>
      <c r="G117" s="20">
        <v>-15.237767000000005</v>
      </c>
      <c r="H117" s="21">
        <v>-15.604214820421298</v>
      </c>
    </row>
    <row r="118" spans="1:8" x14ac:dyDescent="0.3">
      <c r="A118" s="15"/>
      <c r="B118" s="29" t="s">
        <v>160</v>
      </c>
      <c r="C118" s="12" t="s">
        <v>214</v>
      </c>
      <c r="D118" s="19">
        <v>4942.7168300000003</v>
      </c>
      <c r="E118" s="19">
        <v>3290.0517400000003</v>
      </c>
      <c r="F118" s="19">
        <v>3084.6675599999999</v>
      </c>
      <c r="G118" s="20">
        <v>-205.38418000000047</v>
      </c>
      <c r="H118" s="21">
        <v>-6.2425820695452172</v>
      </c>
    </row>
    <row r="119" spans="1:8" ht="28.8" x14ac:dyDescent="0.3">
      <c r="A119" s="15"/>
      <c r="B119" s="29"/>
      <c r="C119" s="12" t="s">
        <v>215</v>
      </c>
      <c r="D119" s="19">
        <v>48968.900750000001</v>
      </c>
      <c r="E119" s="19">
        <v>32388.707859999999</v>
      </c>
      <c r="F119" s="19">
        <v>83307.719825550012</v>
      </c>
      <c r="G119" s="20">
        <v>50919.011965550017</v>
      </c>
      <c r="H119" s="21">
        <v>157.21223639315019</v>
      </c>
    </row>
    <row r="120" spans="1:8" ht="28.8" x14ac:dyDescent="0.3">
      <c r="A120" s="15"/>
      <c r="B120" s="29"/>
      <c r="C120" s="12" t="s">
        <v>216</v>
      </c>
      <c r="D120" s="19">
        <v>30268.930830000001</v>
      </c>
      <c r="E120" s="19">
        <v>30278.898380000002</v>
      </c>
      <c r="F120" s="19">
        <v>18990.869284259996</v>
      </c>
      <c r="G120" s="20">
        <v>-11288.029095740007</v>
      </c>
      <c r="H120" s="21">
        <v>-37.280184219634762</v>
      </c>
    </row>
    <row r="121" spans="1:8" x14ac:dyDescent="0.3">
      <c r="A121" s="15"/>
      <c r="B121" s="29"/>
      <c r="C121" s="12" t="s">
        <v>217</v>
      </c>
      <c r="D121" s="19">
        <v>2285.8777400000004</v>
      </c>
      <c r="E121" s="19">
        <v>1949.1033600000001</v>
      </c>
      <c r="F121" s="19">
        <v>4020.2104193100004</v>
      </c>
      <c r="G121" s="20">
        <v>2071.1070593100003</v>
      </c>
      <c r="H121" s="21">
        <v>106.25947816897717</v>
      </c>
    </row>
    <row r="122" spans="1:8" ht="28.8" x14ac:dyDescent="0.3">
      <c r="A122" s="15"/>
      <c r="B122" s="29"/>
      <c r="C122" s="12" t="s">
        <v>218</v>
      </c>
      <c r="D122" s="19">
        <v>35933.257199999993</v>
      </c>
      <c r="E122" s="19">
        <v>54257.899189999996</v>
      </c>
      <c r="F122" s="19">
        <v>25200</v>
      </c>
      <c r="G122" s="20">
        <v>-29057.899189999996</v>
      </c>
      <c r="H122" s="21">
        <v>-53.555149800852433</v>
      </c>
    </row>
    <row r="123" spans="1:8" x14ac:dyDescent="0.3">
      <c r="A123" s="15"/>
      <c r="B123" s="29"/>
      <c r="C123" s="12" t="s">
        <v>219</v>
      </c>
      <c r="D123" s="19">
        <v>121.55012000000001</v>
      </c>
      <c r="E123" s="19">
        <v>89.744</v>
      </c>
      <c r="F123" s="19">
        <v>56.933466269999997</v>
      </c>
      <c r="G123" s="20">
        <v>-32.810533730000003</v>
      </c>
      <c r="H123" s="21">
        <v>-36.560141881351406</v>
      </c>
    </row>
    <row r="124" spans="1:8" ht="43.2" x14ac:dyDescent="0.3">
      <c r="A124" s="29" t="s">
        <v>220</v>
      </c>
      <c r="B124" s="29"/>
      <c r="C124" s="29"/>
      <c r="D124" s="24">
        <v>1432015.574749999</v>
      </c>
      <c r="E124" s="24">
        <v>1254854.8151351511</v>
      </c>
      <c r="F124" s="24">
        <v>1609608.2625819836</v>
      </c>
      <c r="G124" s="25">
        <v>354753.44744683243</v>
      </c>
      <c r="H124" s="26">
        <v>28.270477442334595</v>
      </c>
    </row>
    <row r="125" spans="1:8" ht="100.8" x14ac:dyDescent="0.3">
      <c r="A125" s="15" t="s">
        <v>58</v>
      </c>
      <c r="B125" s="29" t="s">
        <v>81</v>
      </c>
      <c r="C125" s="12" t="s">
        <v>93</v>
      </c>
      <c r="D125" s="19">
        <v>640.20000000000005</v>
      </c>
      <c r="E125" s="19">
        <v>442.70053000000001</v>
      </c>
      <c r="F125" s="19">
        <v>531.24063000000001</v>
      </c>
      <c r="G125" s="20">
        <v>88.540099999999995</v>
      </c>
      <c r="H125" s="21">
        <v>19.999998644681991</v>
      </c>
    </row>
    <row r="126" spans="1:8" ht="43.2" x14ac:dyDescent="0.3">
      <c r="A126" s="15"/>
      <c r="B126" s="29" t="s">
        <v>221</v>
      </c>
      <c r="C126" s="12" t="s">
        <v>223</v>
      </c>
      <c r="D126" s="19">
        <v>225816.78400000001</v>
      </c>
      <c r="E126" s="19">
        <v>218273.11805000002</v>
      </c>
      <c r="F126" s="19">
        <v>267822.80372999999</v>
      </c>
      <c r="G126" s="20">
        <v>49549.685679999966</v>
      </c>
      <c r="H126" s="21">
        <v>22.70077328929235</v>
      </c>
    </row>
    <row r="127" spans="1:8" x14ac:dyDescent="0.3">
      <c r="A127" s="15"/>
      <c r="B127" s="29" t="s">
        <v>222</v>
      </c>
      <c r="C127" s="12" t="s">
        <v>224</v>
      </c>
      <c r="D127" s="19">
        <v>59469.875670000001</v>
      </c>
      <c r="E127" s="19">
        <v>47525.368400303109</v>
      </c>
      <c r="F127" s="19">
        <v>92115.637029902995</v>
      </c>
      <c r="G127" s="20">
        <v>44590.268629599886</v>
      </c>
      <c r="H127" s="21">
        <v>93.824140938832784</v>
      </c>
    </row>
    <row r="128" spans="1:8" ht="28.8" x14ac:dyDescent="0.3">
      <c r="A128" s="15"/>
      <c r="B128" s="29"/>
      <c r="C128" s="12" t="s">
        <v>225</v>
      </c>
      <c r="D128" s="19">
        <v>10393.547189999999</v>
      </c>
      <c r="E128" s="19">
        <v>8239.7121700000007</v>
      </c>
      <c r="F128" s="19">
        <v>12147.166980900001</v>
      </c>
      <c r="G128" s="20">
        <v>3907.4548109000007</v>
      </c>
      <c r="H128" s="21">
        <v>47.422224590886415</v>
      </c>
    </row>
    <row r="129" spans="1:8" ht="28.8" x14ac:dyDescent="0.3">
      <c r="A129" s="15"/>
      <c r="B129" s="29"/>
      <c r="C129" s="12" t="s">
        <v>226</v>
      </c>
      <c r="D129" s="19">
        <v>12086.508940000002</v>
      </c>
      <c r="E129" s="19">
        <v>4534.6116606060614</v>
      </c>
      <c r="F129" s="19">
        <v>7696.6695717999992</v>
      </c>
      <c r="G129" s="20">
        <v>3162.0579111939378</v>
      </c>
      <c r="H129" s="21">
        <v>69.73161425627616</v>
      </c>
    </row>
    <row r="130" spans="1:8" ht="28.8" x14ac:dyDescent="0.3">
      <c r="A130" s="15"/>
      <c r="B130" s="29"/>
      <c r="C130" s="12" t="s">
        <v>227</v>
      </c>
      <c r="D130" s="19">
        <v>25331.011759999998</v>
      </c>
      <c r="E130" s="19">
        <v>14871.972212121213</v>
      </c>
      <c r="F130" s="19">
        <v>20462.253925749999</v>
      </c>
      <c r="G130" s="20">
        <v>5590.2817136287867</v>
      </c>
      <c r="H130" s="21">
        <v>37.589377077187507</v>
      </c>
    </row>
    <row r="131" spans="1:8" x14ac:dyDescent="0.3">
      <c r="A131" s="15"/>
      <c r="B131" s="29" t="s">
        <v>10</v>
      </c>
      <c r="C131" s="12" t="s">
        <v>97</v>
      </c>
      <c r="D131" s="19">
        <v>2362.8000000000002</v>
      </c>
      <c r="E131" s="19">
        <v>2636.2</v>
      </c>
      <c r="F131" s="19">
        <v>2462.46</v>
      </c>
      <c r="G131" s="20">
        <v>-173.73999999999978</v>
      </c>
      <c r="H131" s="21">
        <v>-6.5905469994689243</v>
      </c>
    </row>
    <row r="132" spans="1:8" x14ac:dyDescent="0.3">
      <c r="A132" s="15"/>
      <c r="B132" s="29"/>
      <c r="C132" s="12" t="s">
        <v>228</v>
      </c>
      <c r="D132" s="19">
        <v>232759.33094999997</v>
      </c>
      <c r="E132" s="19">
        <v>229708.08881000002</v>
      </c>
      <c r="F132" s="19">
        <v>262608.1764693071</v>
      </c>
      <c r="G132" s="20">
        <v>32900.087659307086</v>
      </c>
      <c r="H132" s="21">
        <v>14.322563837323097</v>
      </c>
    </row>
    <row r="133" spans="1:8" ht="115.2" x14ac:dyDescent="0.3">
      <c r="A133" s="29" t="s">
        <v>229</v>
      </c>
      <c r="B133" s="29"/>
      <c r="C133" s="29"/>
      <c r="D133" s="24">
        <v>568860.05851</v>
      </c>
      <c r="E133" s="24">
        <v>526231.77183303039</v>
      </c>
      <c r="F133" s="24">
        <v>665846.40833766002</v>
      </c>
      <c r="G133" s="25">
        <v>139614.63650462963</v>
      </c>
      <c r="H133" s="26">
        <v>26.531016175307702</v>
      </c>
    </row>
    <row r="134" spans="1:8" ht="86.4" x14ac:dyDescent="0.3">
      <c r="A134" s="12" t="s">
        <v>57</v>
      </c>
      <c r="B134" s="29" t="s">
        <v>230</v>
      </c>
      <c r="C134" s="12" t="s">
        <v>234</v>
      </c>
      <c r="D134" s="19">
        <v>290994.08756000001</v>
      </c>
      <c r="E134" s="19">
        <v>2428.082159999999</v>
      </c>
      <c r="F134" s="19">
        <v>38155.121184005002</v>
      </c>
      <c r="G134" s="20">
        <v>35727.039024005004</v>
      </c>
      <c r="H134" s="21">
        <v>1471.4098069896045</v>
      </c>
    </row>
    <row r="135" spans="1:8" ht="28.8" x14ac:dyDescent="0.3">
      <c r="A135" s="15"/>
      <c r="B135" s="29"/>
      <c r="C135" s="12" t="s">
        <v>235</v>
      </c>
      <c r="D135" s="19">
        <v>1386.8095600000001</v>
      </c>
      <c r="E135" s="19">
        <v>577.69914999999992</v>
      </c>
      <c r="F135" s="19">
        <v>234.9283642</v>
      </c>
      <c r="G135" s="20">
        <v>-342.77078579999989</v>
      </c>
      <c r="H135" s="21">
        <v>-59.333787456671857</v>
      </c>
    </row>
    <row r="136" spans="1:8" ht="28.8" x14ac:dyDescent="0.3">
      <c r="A136" s="15"/>
      <c r="B136" s="29"/>
      <c r="C136" s="12" t="s">
        <v>236</v>
      </c>
      <c r="D136" s="19">
        <v>63.8</v>
      </c>
      <c r="E136" s="19">
        <v>31.9</v>
      </c>
      <c r="F136" s="19">
        <v>23.668204999999997</v>
      </c>
      <c r="G136" s="20">
        <v>-8.2317950000000017</v>
      </c>
      <c r="H136" s="21">
        <v>-25.805000000000007</v>
      </c>
    </row>
    <row r="137" spans="1:8" ht="28.8" x14ac:dyDescent="0.3">
      <c r="A137" s="15"/>
      <c r="B137" s="29"/>
      <c r="C137" s="12" t="s">
        <v>237</v>
      </c>
      <c r="D137" s="19">
        <v>7993.3186500000002</v>
      </c>
      <c r="E137" s="19">
        <v>1580.2315300000002</v>
      </c>
      <c r="F137" s="19">
        <v>15502.0131202515</v>
      </c>
      <c r="G137" s="20">
        <v>13921.781590251499</v>
      </c>
      <c r="H137" s="21">
        <v>880.99631768842744</v>
      </c>
    </row>
    <row r="138" spans="1:8" ht="28.8" x14ac:dyDescent="0.3">
      <c r="A138" s="15"/>
      <c r="B138" s="29"/>
      <c r="C138" s="12" t="s">
        <v>238</v>
      </c>
      <c r="D138" s="19">
        <v>9308.4658500000005</v>
      </c>
      <c r="E138" s="19">
        <v>2447.3397427272726</v>
      </c>
      <c r="F138" s="19">
        <v>7650.8893886114993</v>
      </c>
      <c r="G138" s="20">
        <v>5203.5496458842263</v>
      </c>
      <c r="H138" s="21">
        <v>212.62064906793375</v>
      </c>
    </row>
    <row r="139" spans="1:8" ht="28.8" x14ac:dyDescent="0.3">
      <c r="A139" s="15"/>
      <c r="B139" s="29" t="s">
        <v>231</v>
      </c>
      <c r="C139" s="12" t="s">
        <v>239</v>
      </c>
      <c r="D139" s="19">
        <v>1021.2083699999999</v>
      </c>
      <c r="E139" s="19">
        <v>812.82516999999996</v>
      </c>
      <c r="F139" s="19">
        <v>596.4</v>
      </c>
      <c r="G139" s="20">
        <v>-216.42516999999998</v>
      </c>
      <c r="H139" s="21">
        <v>-26.626287913795778</v>
      </c>
    </row>
    <row r="140" spans="1:8" x14ac:dyDescent="0.3">
      <c r="A140" s="15"/>
      <c r="B140" s="29"/>
      <c r="C140" s="12" t="s">
        <v>240</v>
      </c>
      <c r="D140" s="19">
        <v>9490.2119999999995</v>
      </c>
      <c r="E140" s="19">
        <v>4843.2703563636378</v>
      </c>
      <c r="F140" s="19">
        <v>7732.2939739999993</v>
      </c>
      <c r="G140" s="20">
        <v>2889.0236176363615</v>
      </c>
      <c r="H140" s="21">
        <v>59.65026531794647</v>
      </c>
    </row>
    <row r="141" spans="1:8" x14ac:dyDescent="0.3">
      <c r="A141" s="15"/>
      <c r="B141" s="29"/>
      <c r="C141" s="12" t="s">
        <v>241</v>
      </c>
      <c r="D141" s="19">
        <v>1234.37472</v>
      </c>
      <c r="E141" s="19">
        <v>82.452799999999996</v>
      </c>
      <c r="F141" s="19">
        <v>1791.109287554</v>
      </c>
      <c r="G141" s="20">
        <v>1708.656487554</v>
      </c>
      <c r="H141" s="21">
        <v>2072.2843706387171</v>
      </c>
    </row>
    <row r="142" spans="1:8" ht="28.8" x14ac:dyDescent="0.3">
      <c r="A142" s="15"/>
      <c r="B142" s="29"/>
      <c r="C142" s="12" t="s">
        <v>242</v>
      </c>
      <c r="D142" s="19">
        <v>5163.4733799999995</v>
      </c>
      <c r="E142" s="19">
        <v>2499.2446481818179</v>
      </c>
      <c r="F142" s="19">
        <v>5045.5978373829994</v>
      </c>
      <c r="G142" s="20">
        <v>2546.3531892011815</v>
      </c>
      <c r="H142" s="21">
        <v>101.88491114920002</v>
      </c>
    </row>
    <row r="143" spans="1:8" ht="28.8" x14ac:dyDescent="0.3">
      <c r="A143" s="15"/>
      <c r="B143" s="29" t="s">
        <v>232</v>
      </c>
      <c r="C143" s="12" t="s">
        <v>243</v>
      </c>
      <c r="D143" s="19">
        <v>1084.7090000000001</v>
      </c>
      <c r="E143" s="19">
        <v>565.90692999999999</v>
      </c>
      <c r="F143" s="19">
        <v>1205.3812807625002</v>
      </c>
      <c r="G143" s="20">
        <v>639.47435076250019</v>
      </c>
      <c r="H143" s="21">
        <v>112.99991515610176</v>
      </c>
    </row>
    <row r="144" spans="1:8" ht="28.8" x14ac:dyDescent="0.3">
      <c r="A144" s="15"/>
      <c r="B144" s="29" t="s">
        <v>233</v>
      </c>
      <c r="C144" s="12" t="s">
        <v>244</v>
      </c>
      <c r="D144" s="19">
        <v>205794.62134999997</v>
      </c>
      <c r="E144" s="19">
        <v>144209.01637</v>
      </c>
      <c r="F144" s="19">
        <v>62055.693351000002</v>
      </c>
      <c r="G144" s="20">
        <v>-82153.323019000003</v>
      </c>
      <c r="H144" s="21">
        <v>-56.968229232087374</v>
      </c>
    </row>
    <row r="145" spans="1:8" x14ac:dyDescent="0.3">
      <c r="A145" s="15"/>
      <c r="B145" s="29"/>
      <c r="C145" s="12" t="s">
        <v>245</v>
      </c>
      <c r="D145" s="19">
        <v>1079.8</v>
      </c>
      <c r="E145" s="19">
        <v>133.50004000000001</v>
      </c>
      <c r="F145" s="19">
        <v>233.56870000000001</v>
      </c>
      <c r="G145" s="20">
        <v>100.06865999999999</v>
      </c>
      <c r="H145" s="21">
        <v>74.957775293550469</v>
      </c>
    </row>
    <row r="146" spans="1:8" x14ac:dyDescent="0.3">
      <c r="A146" s="15"/>
      <c r="B146" s="29" t="s">
        <v>246</v>
      </c>
      <c r="C146" s="12" t="s">
        <v>246</v>
      </c>
      <c r="D146" s="19">
        <v>7244.2</v>
      </c>
      <c r="E146" s="19">
        <v>7081.8</v>
      </c>
      <c r="F146" s="19">
        <v>25692.799999999999</v>
      </c>
      <c r="G146" s="20">
        <v>18611</v>
      </c>
      <c r="H146" s="21">
        <v>262.80041797283178</v>
      </c>
    </row>
    <row r="147" spans="1:8" ht="28.8" x14ac:dyDescent="0.3">
      <c r="A147" s="15"/>
      <c r="B147" s="29" t="s">
        <v>247</v>
      </c>
      <c r="C147" s="12" t="s">
        <v>250</v>
      </c>
      <c r="D147" s="19">
        <v>200</v>
      </c>
      <c r="E147" s="19">
        <v>97.985199999999992</v>
      </c>
      <c r="F147" s="19">
        <v>0</v>
      </c>
      <c r="G147" s="20">
        <v>-97.985199999999992</v>
      </c>
      <c r="H147" s="21">
        <v>-100</v>
      </c>
    </row>
    <row r="148" spans="1:8" ht="43.2" x14ac:dyDescent="0.3">
      <c r="A148" s="15"/>
      <c r="B148" s="29"/>
      <c r="C148" s="12" t="s">
        <v>251</v>
      </c>
      <c r="D148" s="19">
        <v>2842.0266799999995</v>
      </c>
      <c r="E148" s="19">
        <v>1729.0481154545455</v>
      </c>
      <c r="F148" s="19">
        <v>1801.647725841</v>
      </c>
      <c r="G148" s="20">
        <v>72.599610386454515</v>
      </c>
      <c r="H148" s="21">
        <v>4.1988195549647251</v>
      </c>
    </row>
    <row r="149" spans="1:8" ht="28.8" x14ac:dyDescent="0.3">
      <c r="A149" s="15"/>
      <c r="B149" s="29"/>
      <c r="C149" s="12" t="s">
        <v>252</v>
      </c>
      <c r="D149" s="19">
        <v>24461.619990000003</v>
      </c>
      <c r="E149" s="19">
        <v>21535.939249999996</v>
      </c>
      <c r="F149" s="19">
        <v>16911.306233225499</v>
      </c>
      <c r="G149" s="20">
        <v>-4624.6330167744964</v>
      </c>
      <c r="H149" s="21">
        <v>-21.474025177585403</v>
      </c>
    </row>
    <row r="150" spans="1:8" ht="28.8" x14ac:dyDescent="0.3">
      <c r="A150" s="15"/>
      <c r="B150" s="29"/>
      <c r="C150" s="12" t="s">
        <v>253</v>
      </c>
      <c r="D150" s="19">
        <v>11109.8892</v>
      </c>
      <c r="E150" s="19">
        <v>6201.9681400000018</v>
      </c>
      <c r="F150" s="19">
        <v>13575.069693880499</v>
      </c>
      <c r="G150" s="20">
        <v>7373.1015538804977</v>
      </c>
      <c r="H150" s="21">
        <v>118.8832542741907</v>
      </c>
    </row>
    <row r="151" spans="1:8" ht="28.8" x14ac:dyDescent="0.3">
      <c r="A151" s="15"/>
      <c r="B151" s="29"/>
      <c r="C151" s="12" t="s">
        <v>254</v>
      </c>
      <c r="D151" s="19">
        <v>8866.861710000001</v>
      </c>
      <c r="E151" s="19">
        <v>3859.6370999999999</v>
      </c>
      <c r="F151" s="19">
        <v>4668.2357999999995</v>
      </c>
      <c r="G151" s="20">
        <v>808.59869999999955</v>
      </c>
      <c r="H151" s="21">
        <v>20.950122486904263</v>
      </c>
    </row>
    <row r="152" spans="1:8" x14ac:dyDescent="0.3">
      <c r="A152" s="15"/>
      <c r="B152" s="29"/>
      <c r="C152" s="12" t="s">
        <v>255</v>
      </c>
      <c r="D152" s="19">
        <v>5538.7645600000005</v>
      </c>
      <c r="E152" s="19">
        <v>3328.0598245454544</v>
      </c>
      <c r="F152" s="19">
        <v>11343.653053477001</v>
      </c>
      <c r="G152" s="20">
        <v>8015.593228931546</v>
      </c>
      <c r="H152" s="21">
        <v>240.84883239820707</v>
      </c>
    </row>
    <row r="153" spans="1:8" x14ac:dyDescent="0.3">
      <c r="A153" s="15"/>
      <c r="B153" s="29" t="s">
        <v>248</v>
      </c>
      <c r="C153" s="12" t="s">
        <v>256</v>
      </c>
      <c r="D153" s="19">
        <v>279641.62900000002</v>
      </c>
      <c r="E153" s="19">
        <v>239153.12899999999</v>
      </c>
      <c r="F153" s="19">
        <v>1483550</v>
      </c>
      <c r="G153" s="20">
        <v>1244396.871</v>
      </c>
      <c r="H153" s="21">
        <v>520.33476467707021</v>
      </c>
    </row>
    <row r="154" spans="1:8" x14ac:dyDescent="0.3">
      <c r="A154" s="15"/>
      <c r="B154" s="29" t="s">
        <v>249</v>
      </c>
      <c r="C154" s="12" t="s">
        <v>257</v>
      </c>
      <c r="D154" s="19">
        <v>20626.978609999998</v>
      </c>
      <c r="E154" s="19">
        <v>15173.220850000002</v>
      </c>
      <c r="F154" s="19">
        <v>12902.369494758499</v>
      </c>
      <c r="G154" s="20">
        <v>-2270.8513552415025</v>
      </c>
      <c r="H154" s="21">
        <v>-14.966178754601744</v>
      </c>
    </row>
    <row r="155" spans="1:8" ht="28.8" x14ac:dyDescent="0.3">
      <c r="A155" s="15"/>
      <c r="B155" s="29"/>
      <c r="C155" s="12" t="s">
        <v>258</v>
      </c>
      <c r="D155" s="19">
        <v>13007.078680000001</v>
      </c>
      <c r="E155" s="19">
        <v>13048.708500000001</v>
      </c>
      <c r="F155" s="19">
        <v>17762.0567562</v>
      </c>
      <c r="G155" s="20">
        <v>4713.348256199999</v>
      </c>
      <c r="H155" s="21">
        <v>36.12118591046768</v>
      </c>
    </row>
    <row r="156" spans="1:8" ht="86.4" x14ac:dyDescent="0.3">
      <c r="A156" s="29" t="s">
        <v>259</v>
      </c>
      <c r="B156" s="29"/>
      <c r="C156" s="29"/>
      <c r="D156" s="24">
        <v>908153.92887000006</v>
      </c>
      <c r="E156" s="24">
        <v>471420.96487727272</v>
      </c>
      <c r="F156" s="24">
        <v>1728433.8034501502</v>
      </c>
      <c r="G156" s="25">
        <v>1257012.8385728775</v>
      </c>
      <c r="H156" s="26">
        <v>266.6433892901054</v>
      </c>
    </row>
    <row r="157" spans="1:8" ht="43.2" x14ac:dyDescent="0.3">
      <c r="A157" s="15" t="s">
        <v>60</v>
      </c>
      <c r="B157" s="29" t="s">
        <v>260</v>
      </c>
      <c r="C157" s="12" t="s">
        <v>261</v>
      </c>
      <c r="D157" s="24">
        <v>48446.512339999994</v>
      </c>
      <c r="E157" s="24">
        <v>17913.33527090909</v>
      </c>
      <c r="F157" s="24">
        <v>16231.193332499999</v>
      </c>
      <c r="G157" s="25">
        <v>-1682.1419384090914</v>
      </c>
      <c r="H157" s="26">
        <v>-9.3904452351810619</v>
      </c>
    </row>
    <row r="158" spans="1:8" ht="28.8" x14ac:dyDescent="0.3">
      <c r="A158" s="15"/>
      <c r="B158" s="29"/>
      <c r="C158" s="12" t="s">
        <v>262</v>
      </c>
      <c r="D158" s="19">
        <v>169176.40326000002</v>
      </c>
      <c r="E158" s="19">
        <v>69610.043503030305</v>
      </c>
      <c r="F158" s="19">
        <v>62290.481617500009</v>
      </c>
      <c r="G158" s="20">
        <v>-7319.5618855302964</v>
      </c>
      <c r="H158" s="21">
        <v>-10.515094542659863</v>
      </c>
    </row>
    <row r="159" spans="1:8" ht="28.8" x14ac:dyDescent="0.3">
      <c r="A159" s="15"/>
      <c r="B159" s="29"/>
      <c r="C159" s="12" t="s">
        <v>263</v>
      </c>
      <c r="D159" s="19">
        <v>372462.02783000004</v>
      </c>
      <c r="E159" s="19">
        <v>337357.83325545461</v>
      </c>
      <c r="F159" s="19">
        <v>31480.241017499997</v>
      </c>
      <c r="G159" s="20">
        <v>-305877.59223795461</v>
      </c>
      <c r="H159" s="21">
        <v>-90.66859046558362</v>
      </c>
    </row>
    <row r="160" spans="1:8" ht="28.8" x14ac:dyDescent="0.3">
      <c r="A160" s="15"/>
      <c r="B160" s="29"/>
      <c r="C160" s="12" t="s">
        <v>264</v>
      </c>
      <c r="D160" s="19">
        <v>278.80115999999998</v>
      </c>
      <c r="E160" s="19">
        <v>278.80115999999998</v>
      </c>
      <c r="F160" s="19">
        <v>0</v>
      </c>
      <c r="G160" s="20">
        <v>-278.80115999999998</v>
      </c>
      <c r="H160" s="21">
        <v>-100</v>
      </c>
    </row>
    <row r="161" spans="1:8" ht="43.2" x14ac:dyDescent="0.3">
      <c r="A161" s="15"/>
      <c r="B161" s="29"/>
      <c r="C161" s="12" t="s">
        <v>265</v>
      </c>
      <c r="D161" s="19">
        <v>15964.432949999999</v>
      </c>
      <c r="E161" s="19">
        <v>6.5889818181818178</v>
      </c>
      <c r="F161" s="19">
        <v>0</v>
      </c>
      <c r="G161" s="20">
        <v>-6.5889818181818178</v>
      </c>
      <c r="H161" s="21">
        <v>-100</v>
      </c>
    </row>
    <row r="162" spans="1:8" ht="57.6" x14ac:dyDescent="0.3">
      <c r="A162" s="15"/>
      <c r="B162" s="29" t="s">
        <v>266</v>
      </c>
      <c r="C162" s="12" t="s">
        <v>267</v>
      </c>
      <c r="D162" s="19">
        <v>0</v>
      </c>
      <c r="E162" s="19">
        <v>0</v>
      </c>
      <c r="F162" s="19">
        <v>135686.96625</v>
      </c>
      <c r="G162" s="20">
        <v>135686.96625</v>
      </c>
      <c r="H162" s="21">
        <v>100</v>
      </c>
    </row>
    <row r="163" spans="1:8" ht="28.8" x14ac:dyDescent="0.3">
      <c r="A163" s="15"/>
      <c r="B163" s="29"/>
      <c r="C163" s="12" t="s">
        <v>268</v>
      </c>
      <c r="D163" s="19">
        <v>0</v>
      </c>
      <c r="E163" s="19">
        <v>0</v>
      </c>
      <c r="F163" s="19">
        <v>10552.5</v>
      </c>
      <c r="G163" s="20">
        <v>10552.5</v>
      </c>
      <c r="H163" s="21">
        <v>100</v>
      </c>
    </row>
    <row r="164" spans="1:8" ht="28.8" x14ac:dyDescent="0.3">
      <c r="A164" s="15"/>
      <c r="B164" s="29"/>
      <c r="C164" s="12" t="s">
        <v>269</v>
      </c>
      <c r="D164" s="19">
        <v>0</v>
      </c>
      <c r="E164" s="19">
        <v>0</v>
      </c>
      <c r="F164" s="19">
        <v>274033.52175000001</v>
      </c>
      <c r="G164" s="20">
        <v>274033.52175000001</v>
      </c>
      <c r="H164" s="21">
        <v>100</v>
      </c>
    </row>
    <row r="165" spans="1:8" x14ac:dyDescent="0.3">
      <c r="A165" s="15"/>
      <c r="B165" s="29"/>
      <c r="C165" s="12" t="s">
        <v>270</v>
      </c>
      <c r="D165" s="19">
        <v>227081.64988999997</v>
      </c>
      <c r="E165" s="19">
        <v>154971.39389242427</v>
      </c>
      <c r="F165" s="19">
        <v>50595.358455000001</v>
      </c>
      <c r="G165" s="20">
        <v>-104376.03543742426</v>
      </c>
      <c r="H165" s="21">
        <v>-67.351807850343306</v>
      </c>
    </row>
    <row r="166" spans="1:8" ht="43.2" x14ac:dyDescent="0.3">
      <c r="A166" s="15"/>
      <c r="B166" s="29"/>
      <c r="C166" s="12" t="s">
        <v>271</v>
      </c>
      <c r="D166" s="19">
        <v>9636.9723300000005</v>
      </c>
      <c r="E166" s="19">
        <v>7225.3843400000005</v>
      </c>
      <c r="F166" s="19">
        <v>2176.1263425000002</v>
      </c>
      <c r="G166" s="20">
        <v>-5049.2579975000008</v>
      </c>
      <c r="H166" s="21">
        <v>-69.882206397618432</v>
      </c>
    </row>
    <row r="167" spans="1:8" ht="28.8" x14ac:dyDescent="0.3">
      <c r="A167" s="15"/>
      <c r="B167" s="29"/>
      <c r="C167" s="12" t="s">
        <v>264</v>
      </c>
      <c r="D167" s="19">
        <v>1650</v>
      </c>
      <c r="E167" s="19">
        <v>219.64891</v>
      </c>
      <c r="F167" s="19">
        <v>1072.7633174999999</v>
      </c>
      <c r="G167" s="20">
        <v>853.11440749999986</v>
      </c>
      <c r="H167" s="21">
        <v>388.3991081494554</v>
      </c>
    </row>
    <row r="168" spans="1:8" x14ac:dyDescent="0.3">
      <c r="A168" s="15"/>
      <c r="B168" s="29" t="s">
        <v>272</v>
      </c>
      <c r="C168" s="12" t="s">
        <v>273</v>
      </c>
      <c r="D168" s="19">
        <v>0</v>
      </c>
      <c r="E168" s="19">
        <v>0</v>
      </c>
      <c r="F168" s="19">
        <v>115880.84791249997</v>
      </c>
      <c r="G168" s="20">
        <v>115880.84791249997</v>
      </c>
      <c r="H168" s="21">
        <v>100</v>
      </c>
    </row>
    <row r="169" spans="1:8" ht="43.2" x14ac:dyDescent="0.3">
      <c r="A169" s="29" t="s">
        <v>274</v>
      </c>
      <c r="B169" s="29"/>
      <c r="C169" s="29"/>
      <c r="D169" s="19">
        <v>844696.79976000008</v>
      </c>
      <c r="E169" s="19">
        <v>587583.02931363648</v>
      </c>
      <c r="F169" s="19">
        <v>699999.99999499996</v>
      </c>
      <c r="G169" s="20">
        <v>112416.97068136348</v>
      </c>
      <c r="H169" s="21">
        <v>19.132099647717745</v>
      </c>
    </row>
    <row r="170" spans="1:8" ht="28.8" x14ac:dyDescent="0.3">
      <c r="A170" s="15" t="s">
        <v>59</v>
      </c>
      <c r="B170" s="29" t="s">
        <v>276</v>
      </c>
      <c r="C170" s="12" t="s">
        <v>278</v>
      </c>
      <c r="D170" s="24">
        <v>8021.7979500000001</v>
      </c>
      <c r="E170" s="24">
        <v>8021.7986999999994</v>
      </c>
      <c r="F170" s="24">
        <v>8021.7986999999994</v>
      </c>
      <c r="G170" s="25">
        <v>0</v>
      </c>
      <c r="H170" s="26">
        <v>0</v>
      </c>
    </row>
    <row r="171" spans="1:8" ht="28.8" x14ac:dyDescent="0.3">
      <c r="A171" s="15"/>
      <c r="B171" s="29" t="s">
        <v>277</v>
      </c>
      <c r="C171" s="12" t="s">
        <v>279</v>
      </c>
      <c r="D171" s="19">
        <v>1531.05405</v>
      </c>
      <c r="E171" s="19">
        <v>1531.0533</v>
      </c>
      <c r="F171" s="19">
        <v>1531.0533</v>
      </c>
      <c r="G171" s="20">
        <v>0</v>
      </c>
      <c r="H171" s="21">
        <v>0</v>
      </c>
    </row>
    <row r="172" spans="1:8" ht="28.8" x14ac:dyDescent="0.3">
      <c r="A172" s="29" t="s">
        <v>275</v>
      </c>
      <c r="B172" s="29"/>
      <c r="C172" s="29"/>
      <c r="D172" s="19">
        <v>9552.8520000000008</v>
      </c>
      <c r="E172" s="19">
        <v>9552.8520000000008</v>
      </c>
      <c r="F172" s="19">
        <v>9552.8520000000008</v>
      </c>
      <c r="G172" s="20">
        <v>0</v>
      </c>
      <c r="H172" s="21">
        <v>0</v>
      </c>
    </row>
    <row r="173" spans="1:8" x14ac:dyDescent="0.3">
      <c r="A173" s="34"/>
      <c r="B173" s="34"/>
      <c r="C173" s="34"/>
      <c r="D173" s="24">
        <v>5886875.7530000005</v>
      </c>
      <c r="E173" s="24">
        <v>4841374.8854</v>
      </c>
      <c r="F173" s="24">
        <v>6885284.1331430404</v>
      </c>
      <c r="G173" s="25">
        <v>2043909.2477430403</v>
      </c>
      <c r="H173" s="26">
        <v>42.217537293110695</v>
      </c>
    </row>
    <row r="177" spans="1:1" x14ac:dyDescent="0.3">
      <c r="A177" s="11" t="s">
        <v>15</v>
      </c>
    </row>
  </sheetData>
  <mergeCells count="1">
    <mergeCell ref="G2:H2"/>
  </mergeCells>
  <hyperlinks>
    <hyperlink ref="A177" r:id="rId1" location="page=30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zoomScale="70" zoomScaleNormal="7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9" sqref="B9"/>
    </sheetView>
  </sheetViews>
  <sheetFormatPr baseColWidth="10" defaultRowHeight="14.4" x14ac:dyDescent="0.3"/>
  <cols>
    <col min="1" max="1" width="18.5546875" customWidth="1"/>
    <col min="2" max="2" width="26.5546875" customWidth="1"/>
    <col min="3" max="3" width="29.44140625" customWidth="1"/>
    <col min="4" max="6" width="15.33203125" customWidth="1"/>
  </cols>
  <sheetData>
    <row r="1" spans="1:8" ht="17.399999999999999" x14ac:dyDescent="0.3">
      <c r="A1" s="50" t="s">
        <v>335</v>
      </c>
    </row>
    <row r="2" spans="1:8" x14ac:dyDescent="0.3">
      <c r="A2" s="35"/>
      <c r="B2" s="35"/>
      <c r="C2" s="35"/>
      <c r="D2" s="37"/>
      <c r="E2" s="38"/>
      <c r="F2" s="39"/>
      <c r="G2" s="40" t="s">
        <v>0</v>
      </c>
      <c r="H2" s="41"/>
    </row>
    <row r="3" spans="1:8" ht="26.4" x14ac:dyDescent="0.3">
      <c r="A3" s="36" t="s">
        <v>281</v>
      </c>
      <c r="B3" s="36" t="s">
        <v>282</v>
      </c>
      <c r="C3" s="36" t="s">
        <v>283</v>
      </c>
      <c r="D3" s="42" t="s">
        <v>2</v>
      </c>
      <c r="E3" s="42" t="s">
        <v>284</v>
      </c>
      <c r="F3" s="42" t="s">
        <v>4</v>
      </c>
      <c r="G3" s="14" t="s">
        <v>5</v>
      </c>
      <c r="H3" s="14" t="s">
        <v>6</v>
      </c>
    </row>
    <row r="4" spans="1:8" x14ac:dyDescent="0.3">
      <c r="A4" s="43" t="s">
        <v>285</v>
      </c>
      <c r="B4" s="44" t="s">
        <v>289</v>
      </c>
      <c r="C4" s="45" t="s">
        <v>303</v>
      </c>
      <c r="D4" s="46">
        <v>23138.603110000007</v>
      </c>
      <c r="E4" s="46">
        <v>21686.743710000013</v>
      </c>
      <c r="F4" s="46">
        <v>25618.694800415484</v>
      </c>
      <c r="G4" s="20">
        <v>3931.9510904154704</v>
      </c>
      <c r="H4" s="21">
        <v>18.130666101810395</v>
      </c>
    </row>
    <row r="5" spans="1:8" x14ac:dyDescent="0.3">
      <c r="A5" s="43"/>
      <c r="B5" s="44" t="s">
        <v>290</v>
      </c>
      <c r="C5" s="45" t="s">
        <v>304</v>
      </c>
      <c r="D5" s="46">
        <v>22753.163259999994</v>
      </c>
      <c r="E5" s="46">
        <v>20505.490169999994</v>
      </c>
      <c r="F5" s="46">
        <v>20758.853361155991</v>
      </c>
      <c r="G5" s="20">
        <v>253.3631911559969</v>
      </c>
      <c r="H5" s="21">
        <v>1.2355870991402738</v>
      </c>
    </row>
    <row r="6" spans="1:8" ht="28.8" x14ac:dyDescent="0.3">
      <c r="A6" s="43"/>
      <c r="B6" s="44" t="s">
        <v>291</v>
      </c>
      <c r="C6" s="45" t="s">
        <v>305</v>
      </c>
      <c r="D6" s="46">
        <v>67056.147830000045</v>
      </c>
      <c r="E6" s="46">
        <v>55252.20757999998</v>
      </c>
      <c r="F6" s="46">
        <v>60244.710789668556</v>
      </c>
      <c r="G6" s="20">
        <v>4992.5032096685754</v>
      </c>
      <c r="H6" s="21">
        <v>9.0358438664009988</v>
      </c>
    </row>
    <row r="7" spans="1:8" x14ac:dyDescent="0.3">
      <c r="A7" s="43"/>
      <c r="B7" s="44"/>
      <c r="C7" s="45" t="s">
        <v>306</v>
      </c>
      <c r="D7" s="46">
        <v>82867.65631000002</v>
      </c>
      <c r="E7" s="46">
        <v>75076.388549999989</v>
      </c>
      <c r="F7" s="46">
        <v>82777.155649354288</v>
      </c>
      <c r="G7" s="20">
        <v>7700.7670993542997</v>
      </c>
      <c r="H7" s="21">
        <v>10.257242320900504</v>
      </c>
    </row>
    <row r="8" spans="1:8" ht="28.8" x14ac:dyDescent="0.3">
      <c r="A8" s="43"/>
      <c r="B8" s="44"/>
      <c r="C8" s="45" t="s">
        <v>307</v>
      </c>
      <c r="D8" s="46">
        <v>337535.25322999986</v>
      </c>
      <c r="E8" s="46">
        <v>287260.88626999996</v>
      </c>
      <c r="F8" s="46">
        <v>1526915.7391890869</v>
      </c>
      <c r="G8" s="20">
        <v>1239654.852919087</v>
      </c>
      <c r="H8" s="21">
        <v>431.54321112618186</v>
      </c>
    </row>
    <row r="9" spans="1:8" x14ac:dyDescent="0.3">
      <c r="A9" s="43"/>
      <c r="B9" s="44"/>
      <c r="C9" s="45" t="s">
        <v>308</v>
      </c>
      <c r="D9" s="46">
        <v>69493.235549999983</v>
      </c>
      <c r="E9" s="46">
        <v>67006.031359999979</v>
      </c>
      <c r="F9" s="46">
        <v>55815.861759770705</v>
      </c>
      <c r="G9" s="20">
        <v>-11190.169600229274</v>
      </c>
      <c r="H9" s="21">
        <v>-16.700242311185995</v>
      </c>
    </row>
    <row r="10" spans="1:8" x14ac:dyDescent="0.3">
      <c r="A10" s="43"/>
      <c r="B10" s="44"/>
      <c r="C10" s="45" t="s">
        <v>309</v>
      </c>
      <c r="D10" s="46">
        <v>80923.825740000029</v>
      </c>
      <c r="E10" s="46">
        <v>73041.467599999989</v>
      </c>
      <c r="F10" s="46">
        <v>68510.926566828552</v>
      </c>
      <c r="G10" s="20">
        <v>-4530.5410331714374</v>
      </c>
      <c r="H10" s="21">
        <v>-6.2026971555147643</v>
      </c>
    </row>
    <row r="11" spans="1:8" x14ac:dyDescent="0.3">
      <c r="A11" s="43"/>
      <c r="B11" s="44"/>
      <c r="C11" s="45" t="s">
        <v>310</v>
      </c>
      <c r="D11" s="46">
        <v>67689.020879999996</v>
      </c>
      <c r="E11" s="46">
        <v>63642.648540000002</v>
      </c>
      <c r="F11" s="46">
        <v>72055.515982669865</v>
      </c>
      <c r="G11" s="20">
        <v>8412.8674426698635</v>
      </c>
      <c r="H11" s="21">
        <v>13.218914730398589</v>
      </c>
    </row>
    <row r="12" spans="1:8" ht="28.8" x14ac:dyDescent="0.3">
      <c r="A12" s="43"/>
      <c r="B12" s="44" t="s">
        <v>292</v>
      </c>
      <c r="C12" s="45" t="s">
        <v>311</v>
      </c>
      <c r="D12" s="46">
        <v>15961.792399999998</v>
      </c>
      <c r="E12" s="46">
        <v>16377.744689999998</v>
      </c>
      <c r="F12" s="46">
        <v>16279.18394728931</v>
      </c>
      <c r="G12" s="20">
        <v>-98.560742710687919</v>
      </c>
      <c r="H12" s="21">
        <v>-0.60179679544563669</v>
      </c>
    </row>
    <row r="13" spans="1:8" x14ac:dyDescent="0.3">
      <c r="A13" s="43"/>
      <c r="B13" s="44"/>
      <c r="C13" s="45" t="s">
        <v>312</v>
      </c>
      <c r="D13" s="46">
        <v>449826.23333000013</v>
      </c>
      <c r="E13" s="46">
        <v>148380.59297000003</v>
      </c>
      <c r="F13" s="46">
        <v>192785.14367999797</v>
      </c>
      <c r="G13" s="20">
        <v>44404.550709997944</v>
      </c>
      <c r="H13" s="21">
        <v>29.926117574537376</v>
      </c>
    </row>
    <row r="14" spans="1:8" ht="28.8" x14ac:dyDescent="0.3">
      <c r="A14" s="43"/>
      <c r="B14" s="44" t="s">
        <v>293</v>
      </c>
      <c r="C14" s="45" t="s">
        <v>313</v>
      </c>
      <c r="D14" s="46">
        <v>634907.17638000031</v>
      </c>
      <c r="E14" s="46">
        <v>585607.72152000002</v>
      </c>
      <c r="F14" s="46">
        <v>605252.39248516888</v>
      </c>
      <c r="G14" s="20">
        <v>19644.670965168858</v>
      </c>
      <c r="H14" s="21">
        <v>3.3545785417889067</v>
      </c>
    </row>
    <row r="15" spans="1:8" x14ac:dyDescent="0.3">
      <c r="A15" s="43"/>
      <c r="B15" s="44"/>
      <c r="C15" s="45" t="s">
        <v>314</v>
      </c>
      <c r="D15" s="46">
        <v>25238.222580000001</v>
      </c>
      <c r="E15" s="46">
        <v>21434.741079999996</v>
      </c>
      <c r="F15" s="46">
        <v>27520.694483721432</v>
      </c>
      <c r="G15" s="20">
        <v>6085.9534037214362</v>
      </c>
      <c r="H15" s="21">
        <v>28.392941071725964</v>
      </c>
    </row>
    <row r="16" spans="1:8" ht="28.8" x14ac:dyDescent="0.3">
      <c r="A16" s="43"/>
      <c r="B16" s="44"/>
      <c r="C16" s="45" t="s">
        <v>315</v>
      </c>
      <c r="D16" s="46">
        <v>357717.6152499998</v>
      </c>
      <c r="E16" s="46">
        <v>322610.85635515128</v>
      </c>
      <c r="F16" s="46">
        <v>395863.45004345721</v>
      </c>
      <c r="G16" s="20">
        <v>73252.593688305933</v>
      </c>
      <c r="H16" s="21">
        <v>22.706177503110638</v>
      </c>
    </row>
    <row r="17" spans="1:8" ht="28.8" x14ac:dyDescent="0.3">
      <c r="A17" s="43"/>
      <c r="B17" s="44" t="s">
        <v>160</v>
      </c>
      <c r="C17" s="45" t="s">
        <v>316</v>
      </c>
      <c r="D17" s="46">
        <v>31518.760679999999</v>
      </c>
      <c r="E17" s="46">
        <v>24125.950650000002</v>
      </c>
      <c r="F17" s="46">
        <v>37162.967397034088</v>
      </c>
      <c r="G17" s="20">
        <v>13037.016747034086</v>
      </c>
      <c r="H17" s="21">
        <v>54.037318305772473</v>
      </c>
    </row>
    <row r="18" spans="1:8" ht="28.8" x14ac:dyDescent="0.3">
      <c r="A18" s="43"/>
      <c r="B18" s="44"/>
      <c r="C18" s="45" t="s">
        <v>317</v>
      </c>
      <c r="D18" s="46">
        <v>49876.675889999999</v>
      </c>
      <c r="E18" s="46">
        <v>36356.905019999998</v>
      </c>
      <c r="F18" s="46">
        <v>34148.729148006474</v>
      </c>
      <c r="G18" s="20">
        <v>-2208.1758719935242</v>
      </c>
      <c r="H18" s="21">
        <v>-6.0736079453924985</v>
      </c>
    </row>
    <row r="19" spans="1:8" x14ac:dyDescent="0.3">
      <c r="A19" s="43"/>
      <c r="B19" s="44"/>
      <c r="C19" s="45" t="s">
        <v>310</v>
      </c>
      <c r="D19" s="46">
        <v>232930.9328699999</v>
      </c>
      <c r="E19" s="46">
        <v>203971.43212999991</v>
      </c>
      <c r="F19" s="46">
        <v>224458.08742129774</v>
      </c>
      <c r="G19" s="20">
        <v>20486.655291297822</v>
      </c>
      <c r="H19" s="21">
        <v>10.043884615292979</v>
      </c>
    </row>
    <row r="20" spans="1:8" x14ac:dyDescent="0.3">
      <c r="A20" s="44" t="s">
        <v>286</v>
      </c>
      <c r="B20" s="44" t="s">
        <v>294</v>
      </c>
      <c r="C20" s="45" t="s">
        <v>318</v>
      </c>
      <c r="D20" s="46">
        <v>60906.552190000002</v>
      </c>
      <c r="E20" s="46">
        <v>39566.399130000013</v>
      </c>
      <c r="F20" s="46">
        <v>79203.117565958019</v>
      </c>
      <c r="G20" s="20">
        <v>39636.718435958006</v>
      </c>
      <c r="H20" s="21">
        <v>100.1777248056538</v>
      </c>
    </row>
    <row r="21" spans="1:8" ht="28.8" x14ac:dyDescent="0.3">
      <c r="A21" s="44"/>
      <c r="B21" s="44"/>
      <c r="C21" s="45" t="s">
        <v>319</v>
      </c>
      <c r="D21" s="46">
        <v>88223.951249999984</v>
      </c>
      <c r="E21" s="46">
        <v>72316.542398181802</v>
      </c>
      <c r="F21" s="46">
        <v>54688.869449947175</v>
      </c>
      <c r="G21" s="20">
        <v>-17627.672948234627</v>
      </c>
      <c r="H21" s="21">
        <v>-24.375713168330108</v>
      </c>
    </row>
    <row r="22" spans="1:8" x14ac:dyDescent="0.3">
      <c r="A22" s="44"/>
      <c r="B22" s="44"/>
      <c r="C22" s="45" t="s">
        <v>320</v>
      </c>
      <c r="D22" s="46">
        <v>850</v>
      </c>
      <c r="E22" s="46">
        <v>60.312266666666673</v>
      </c>
      <c r="F22" s="46">
        <v>450</v>
      </c>
      <c r="G22" s="20">
        <v>389.68773333333331</v>
      </c>
      <c r="H22" s="21">
        <v>646.11687616891629</v>
      </c>
    </row>
    <row r="23" spans="1:8" ht="28.8" x14ac:dyDescent="0.3">
      <c r="A23" s="44"/>
      <c r="B23" s="44" t="s">
        <v>295</v>
      </c>
      <c r="C23" s="45" t="s">
        <v>321</v>
      </c>
      <c r="D23" s="46">
        <v>1853886.1154800018</v>
      </c>
      <c r="E23" s="46">
        <v>1527108.3620872733</v>
      </c>
      <c r="F23" s="46">
        <v>1615238.1566086286</v>
      </c>
      <c r="G23" s="20">
        <v>88129.794521355303</v>
      </c>
      <c r="H23" s="21">
        <v>5.7710242906992049</v>
      </c>
    </row>
    <row r="24" spans="1:8" x14ac:dyDescent="0.3">
      <c r="A24" s="44"/>
      <c r="B24" s="44"/>
      <c r="C24" s="45" t="s">
        <v>322</v>
      </c>
      <c r="D24" s="46">
        <v>29044.239259999998</v>
      </c>
      <c r="E24" s="46">
        <v>22162.447877878792</v>
      </c>
      <c r="F24" s="46">
        <v>20547.466198113783</v>
      </c>
      <c r="G24" s="20">
        <v>-1614.9816797650092</v>
      </c>
      <c r="H24" s="21">
        <v>-7.2870185128646625</v>
      </c>
    </row>
    <row r="25" spans="1:8" x14ac:dyDescent="0.3">
      <c r="A25" s="44"/>
      <c r="B25" s="44"/>
      <c r="C25" s="45" t="s">
        <v>323</v>
      </c>
      <c r="D25" s="46">
        <v>17217.039350000003</v>
      </c>
      <c r="E25" s="46">
        <v>15490.7012</v>
      </c>
      <c r="F25" s="46">
        <v>130956.92318705535</v>
      </c>
      <c r="G25" s="20">
        <v>115466.22198705535</v>
      </c>
      <c r="H25" s="21">
        <v>745.39054427733299</v>
      </c>
    </row>
    <row r="26" spans="1:8" x14ac:dyDescent="0.3">
      <c r="A26" s="44"/>
      <c r="B26" s="44"/>
      <c r="C26" s="45" t="s">
        <v>324</v>
      </c>
      <c r="D26" s="46">
        <v>119568.24781000002</v>
      </c>
      <c r="E26" s="46">
        <v>97349.751846060564</v>
      </c>
      <c r="F26" s="46">
        <v>169587.18126472566</v>
      </c>
      <c r="G26" s="20">
        <v>72237.429418665095</v>
      </c>
      <c r="H26" s="21">
        <v>74.204020091283169</v>
      </c>
    </row>
    <row r="27" spans="1:8" ht="28.8" x14ac:dyDescent="0.3">
      <c r="A27" s="44"/>
      <c r="B27" s="44" t="s">
        <v>296</v>
      </c>
      <c r="C27" s="45" t="s">
        <v>325</v>
      </c>
      <c r="D27" s="46">
        <v>51912.309160000004</v>
      </c>
      <c r="E27" s="46">
        <v>49431.380280000012</v>
      </c>
      <c r="F27" s="46">
        <v>66685.531421766398</v>
      </c>
      <c r="G27" s="20">
        <v>17254.151141766386</v>
      </c>
      <c r="H27" s="21">
        <v>34.905258651552231</v>
      </c>
    </row>
    <row r="28" spans="1:8" ht="43.2" x14ac:dyDescent="0.3">
      <c r="A28" s="44"/>
      <c r="B28" s="44" t="s">
        <v>297</v>
      </c>
      <c r="C28" s="45" t="s">
        <v>326</v>
      </c>
      <c r="D28" s="46">
        <v>69179.723660000003</v>
      </c>
      <c r="E28" s="46">
        <v>58162.143465454552</v>
      </c>
      <c r="F28" s="46">
        <v>81281.991696619894</v>
      </c>
      <c r="G28" s="20">
        <v>23119.848231165342</v>
      </c>
      <c r="H28" s="21">
        <v>39.750681205374413</v>
      </c>
    </row>
    <row r="29" spans="1:8" x14ac:dyDescent="0.3">
      <c r="A29" s="44"/>
      <c r="B29" s="44"/>
      <c r="C29" s="45" t="s">
        <v>327</v>
      </c>
      <c r="D29" s="46">
        <v>129329.68716000004</v>
      </c>
      <c r="E29" s="46">
        <v>110579.60379575753</v>
      </c>
      <c r="F29" s="46">
        <v>199737.11802771734</v>
      </c>
      <c r="G29" s="20">
        <v>89157.514231959809</v>
      </c>
      <c r="H29" s="21">
        <v>80.627449521916631</v>
      </c>
    </row>
    <row r="30" spans="1:8" x14ac:dyDescent="0.3">
      <c r="A30" s="44"/>
      <c r="B30" s="44" t="s">
        <v>298</v>
      </c>
      <c r="C30" s="45" t="s">
        <v>328</v>
      </c>
      <c r="D30" s="46">
        <v>44856.506730000001</v>
      </c>
      <c r="E30" s="46">
        <v>31762.40090060607</v>
      </c>
      <c r="F30" s="46">
        <v>39548.202657574584</v>
      </c>
      <c r="G30" s="20">
        <v>7785.8017569685144</v>
      </c>
      <c r="H30" s="21">
        <v>24.512636123864144</v>
      </c>
    </row>
    <row r="31" spans="1:8" x14ac:dyDescent="0.3">
      <c r="A31" s="44"/>
      <c r="B31" s="44" t="s">
        <v>299</v>
      </c>
      <c r="C31" s="45" t="s">
        <v>329</v>
      </c>
      <c r="D31" s="46">
        <v>322840.71945999999</v>
      </c>
      <c r="E31" s="46">
        <v>315592.19090999995</v>
      </c>
      <c r="F31" s="46">
        <v>379979.62318791496</v>
      </c>
      <c r="G31" s="20">
        <v>64387.43227791501</v>
      </c>
      <c r="H31" s="21">
        <v>20.402099333401093</v>
      </c>
    </row>
    <row r="32" spans="1:8" x14ac:dyDescent="0.3">
      <c r="A32" s="44"/>
      <c r="B32" s="44"/>
      <c r="C32" s="45" t="s">
        <v>330</v>
      </c>
      <c r="D32" s="46">
        <v>49548.768019999996</v>
      </c>
      <c r="E32" s="46">
        <v>24554.430810000002</v>
      </c>
      <c r="F32" s="46">
        <v>41080.242194668288</v>
      </c>
      <c r="G32" s="20">
        <v>16525.811384668286</v>
      </c>
      <c r="H32" s="21">
        <v>67.302767115815243</v>
      </c>
    </row>
    <row r="33" spans="1:8" ht="28.8" x14ac:dyDescent="0.3">
      <c r="A33" s="44"/>
      <c r="B33" s="44"/>
      <c r="C33" s="45" t="s">
        <v>331</v>
      </c>
      <c r="D33" s="46">
        <v>112852.96248999999</v>
      </c>
      <c r="E33" s="46">
        <v>84093.90233363639</v>
      </c>
      <c r="F33" s="46">
        <v>99103.265688817526</v>
      </c>
      <c r="G33" s="20">
        <v>15009.363355181136</v>
      </c>
      <c r="H33" s="21">
        <v>17.848337321334654</v>
      </c>
    </row>
    <row r="34" spans="1:8" x14ac:dyDescent="0.3">
      <c r="A34" s="44"/>
      <c r="B34" s="44" t="s">
        <v>300</v>
      </c>
      <c r="C34" s="45" t="s">
        <v>332</v>
      </c>
      <c r="D34" s="46">
        <v>85184.702569999994</v>
      </c>
      <c r="E34" s="46">
        <v>81583.868093333382</v>
      </c>
      <c r="F34" s="46">
        <v>110704.19761369067</v>
      </c>
      <c r="G34" s="20">
        <v>29120.329520357292</v>
      </c>
      <c r="H34" s="21">
        <v>35.693734804340394</v>
      </c>
    </row>
    <row r="35" spans="1:8" ht="28.8" x14ac:dyDescent="0.3">
      <c r="A35" s="44" t="s">
        <v>287</v>
      </c>
      <c r="B35" s="44" t="s">
        <v>301</v>
      </c>
      <c r="C35" s="45" t="s">
        <v>333</v>
      </c>
      <c r="D35" s="46">
        <v>12141.53911</v>
      </c>
      <c r="E35" s="46">
        <v>9262.5327300000008</v>
      </c>
      <c r="F35" s="46">
        <v>13132.11103766739</v>
      </c>
      <c r="G35" s="20">
        <v>3869.5783076673888</v>
      </c>
      <c r="H35" s="21">
        <v>41.776676212267361</v>
      </c>
    </row>
    <row r="36" spans="1:8" ht="72" x14ac:dyDescent="0.3">
      <c r="A36" s="44" t="s">
        <v>288</v>
      </c>
      <c r="B36" s="44" t="s">
        <v>302</v>
      </c>
      <c r="C36" s="45" t="s">
        <v>334</v>
      </c>
      <c r="D36" s="46">
        <v>289898.37401000003</v>
      </c>
      <c r="E36" s="46">
        <v>279960.10708000005</v>
      </c>
      <c r="F36" s="46">
        <v>337192.02863725123</v>
      </c>
      <c r="G36" s="20">
        <v>57231.921557251189</v>
      </c>
      <c r="H36" s="21">
        <v>20.442884578872114</v>
      </c>
    </row>
    <row r="37" spans="1:8" x14ac:dyDescent="0.3">
      <c r="A37" s="47"/>
      <c r="B37" s="47"/>
      <c r="C37" s="48"/>
      <c r="D37" s="49">
        <v>5886875.7530000005</v>
      </c>
      <c r="E37" s="49">
        <v>4841374.8854</v>
      </c>
      <c r="F37" s="49">
        <v>6885284.1331430385</v>
      </c>
      <c r="G37" s="25">
        <v>2043909.2477430385</v>
      </c>
      <c r="H37" s="26">
        <v>42.217537293110659</v>
      </c>
    </row>
    <row r="41" spans="1:8" x14ac:dyDescent="0.3">
      <c r="A41" s="11" t="s">
        <v>17</v>
      </c>
    </row>
  </sheetData>
  <mergeCells count="1">
    <mergeCell ref="G2:H2"/>
  </mergeCells>
  <conditionalFormatting sqref="D3">
    <cfRule type="cellIs" dxfId="0" priority="1" operator="lessThan">
      <formula>0</formula>
    </cfRule>
  </conditionalFormatting>
  <hyperlinks>
    <hyperlink ref="A41" r:id="rId1" location="page=4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economica2025</vt:lpstr>
      <vt:lpstr>administrativa2025</vt:lpstr>
      <vt:lpstr>ObjetodelGasto</vt:lpstr>
      <vt:lpstr>funcional2025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Rene Guajardo Cavazos</dc:creator>
  <cp:lastModifiedBy>Rene Guajardo Cavazos</cp:lastModifiedBy>
  <dcterms:created xsi:type="dcterms:W3CDTF">2025-01-16T21:21:04Z</dcterms:created>
  <dcterms:modified xsi:type="dcterms:W3CDTF">2026-02-06T19:12:07Z</dcterms:modified>
</cp:coreProperties>
</file>